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2018\2018\IPPEA REVISIÓN\IPPEA.LALO\"/>
    </mc:Choice>
  </mc:AlternateContent>
  <bookViews>
    <workbookView xWindow="0" yWindow="0" windowWidth="20490" windowHeight="7755" firstSheet="12" activeTab="1"/>
  </bookViews>
  <sheets>
    <sheet name="Anexos" sheetId="49" r:id="rId1"/>
    <sheet name="A" sheetId="53" r:id="rId2"/>
    <sheet name="A.1" sheetId="54" r:id="rId3"/>
    <sheet name="B" sheetId="55" r:id="rId4"/>
    <sheet name="C" sheetId="56" r:id="rId5"/>
    <sheet name="D" sheetId="39" r:id="rId6"/>
    <sheet name="E" sheetId="32" r:id="rId7"/>
    <sheet name="Menús DEF" sheetId="33" r:id="rId8"/>
    <sheet name="Dotación DEC" sheetId="34" r:id="rId9"/>
    <sheet name="Dotación Menores de 5 años" sheetId="35" r:id="rId10"/>
    <sheet name="Dotación Sujetos Vulnerables" sheetId="36" r:id="rId11"/>
    <sheet name="Dotación Familias en Desamparo" sheetId="37" r:id="rId12"/>
    <sheet name="Menús DEC" sheetId="1" r:id="rId13"/>
    <sheet name="F. Instrucciones de llenado" sheetId="50" r:id="rId14"/>
    <sheet name="F.1Leche" sheetId="51" r:id="rId15"/>
    <sheet name="F.2 Otros insumos" sheetId="52" r:id="rId16"/>
    <sheet name="G" sheetId="40" r:id="rId17"/>
  </sheets>
  <definedNames>
    <definedName name="_xlnm._FilterDatabase" localSheetId="14" hidden="1">F.1Leche!$A$11:$V$24</definedName>
    <definedName name="_xlnm._FilterDatabase" localSheetId="15" hidden="1">'F.2 Otros insumos'!$A$11:$P$32</definedName>
    <definedName name="_xlnm.Print_Area" localSheetId="1">A!$A$1:$P$54</definedName>
    <definedName name="_xlnm.Print_Area" localSheetId="3">B!$A$1:$M$36</definedName>
    <definedName name="_xlnm.Print_Area" localSheetId="4">'C'!$A$1:$K$36</definedName>
    <definedName name="_xlnm.Print_Area" localSheetId="13">'F. Instrucciones de llenado'!$A$1:$K$48</definedName>
    <definedName name="_xlnm.Print_Area" localSheetId="14">F.1Leche!$A$1:$W$24</definedName>
    <definedName name="_xlnm.Print_Area" localSheetId="15">'F.2 Otros insumos'!$A$1:$V$32</definedName>
  </definedNames>
  <calcPr calcId="171027" calcMode="manual"/>
</workbook>
</file>

<file path=xl/calcChain.xml><?xml version="1.0" encoding="utf-8"?>
<calcChain xmlns="http://schemas.openxmlformats.org/spreadsheetml/2006/main">
  <c r="N46" i="53" l="1"/>
  <c r="M46" i="53"/>
  <c r="L46" i="53"/>
  <c r="K46" i="53"/>
  <c r="O46" i="53" s="1"/>
  <c r="O45" i="53"/>
  <c r="O44" i="53"/>
  <c r="O43" i="53"/>
  <c r="O42" i="53"/>
  <c r="O41" i="53"/>
  <c r="O40" i="53"/>
  <c r="O39" i="53"/>
  <c r="O38" i="53"/>
  <c r="H30" i="35" l="1"/>
  <c r="H31" i="35"/>
  <c r="H32" i="35"/>
  <c r="H33" i="35"/>
  <c r="H34" i="35"/>
  <c r="H35" i="35"/>
  <c r="H29" i="35"/>
  <c r="H16" i="35"/>
  <c r="H17" i="35"/>
  <c r="H18" i="35"/>
  <c r="H19" i="35"/>
  <c r="H20" i="35"/>
  <c r="H15" i="35"/>
  <c r="I23" i="37"/>
  <c r="I22" i="37"/>
  <c r="I21" i="37"/>
  <c r="I20" i="37"/>
  <c r="I19" i="37"/>
  <c r="I18" i="37"/>
  <c r="I17" i="37"/>
  <c r="I16" i="37"/>
  <c r="H16" i="36"/>
  <c r="H17" i="36"/>
  <c r="H18" i="36"/>
  <c r="H19" i="36"/>
  <c r="H20" i="36"/>
  <c r="H21" i="36"/>
  <c r="H22" i="36"/>
  <c r="H23" i="36"/>
  <c r="H24" i="36"/>
  <c r="H15" i="36"/>
</calcChain>
</file>

<file path=xl/sharedStrings.xml><?xml version="1.0" encoding="utf-8"?>
<sst xmlns="http://schemas.openxmlformats.org/spreadsheetml/2006/main" count="1076" uniqueCount="506">
  <si>
    <t>Población a la que se dirige el apoyo:</t>
  </si>
  <si>
    <t>Menú #</t>
  </si>
  <si>
    <t>Conformación</t>
  </si>
  <si>
    <t>Ingredientes</t>
  </si>
  <si>
    <t>Número de días para los que fue calculada la dotación:</t>
  </si>
  <si>
    <t>Insumo</t>
  </si>
  <si>
    <t>Contenido energético (kcal)</t>
  </si>
  <si>
    <t>Hidratos de Carbono (g)</t>
  </si>
  <si>
    <t>Fibra dietética (g)</t>
  </si>
  <si>
    <t>Azúcar (g)</t>
  </si>
  <si>
    <t>Proteína (g)</t>
  </si>
  <si>
    <t>Sodio (mg)</t>
  </si>
  <si>
    <t>Hierro (mg)</t>
  </si>
  <si>
    <t>Grasas Totales  (g)</t>
  </si>
  <si>
    <t>Ácidos Grasos Trans (g)</t>
  </si>
  <si>
    <t>Grasas Saturadas (g)</t>
  </si>
  <si>
    <t>Fuente de la información nutrimental</t>
  </si>
  <si>
    <t>INFORMACIÓN NUTRIMENTAL POR PORCIÓN</t>
  </si>
  <si>
    <t>ANEXO E</t>
  </si>
  <si>
    <t>Etiqueta</t>
  </si>
  <si>
    <t>Cantidad para 1 beneficiario (g ó mL)</t>
  </si>
  <si>
    <t>Porción (g ó mL)</t>
  </si>
  <si>
    <t>Cantidad  (g o mL para 1 beneficiario</t>
  </si>
  <si>
    <t>Cantidad (g o mL) necesarias por beneficiario al mes</t>
  </si>
  <si>
    <t>Dotación Asistencia alimentaria a sujetos vulnerables</t>
  </si>
  <si>
    <t>Dotación Atención a menores de 5 años, en riesgo no escolarizados</t>
  </si>
  <si>
    <t>Menús Desayuno escolar modalidad caliente</t>
  </si>
  <si>
    <t>Menús Desayuno escolar modalidad fría</t>
  </si>
  <si>
    <t xml:space="preserve"> Número de beneficiarios para los que fue calculada la dotación:</t>
  </si>
  <si>
    <t>Dotación Asistencia alimentaria a familias en desamparo</t>
  </si>
  <si>
    <t>nd</t>
  </si>
  <si>
    <t>SISTEMA NACIONAL PARA EL DESARROLLO INTEGRAL DE LA FAMILIA</t>
  </si>
  <si>
    <t>PROGRAMAS DE LA ESTRATEGIA INTEGRAL DE ASISTENCIA SOCIAL</t>
  </si>
  <si>
    <t>PAG:</t>
  </si>
  <si>
    <t>FECHA:</t>
  </si>
  <si>
    <t>“CONFORMACIÓN DE LOS APOYOS ALIMENTARIOS”</t>
  </si>
  <si>
    <t>Leche descremada</t>
  </si>
  <si>
    <t>Cantidad para 1 beneficiario (g o mL)</t>
  </si>
  <si>
    <t>30 g</t>
  </si>
  <si>
    <t>Avena en hojuelas</t>
  </si>
  <si>
    <t xml:space="preserve">a libre demanda </t>
  </si>
  <si>
    <t>jitomate</t>
  </si>
  <si>
    <t>Arroz con zanahorias</t>
  </si>
  <si>
    <t>al gusto</t>
  </si>
  <si>
    <t xml:space="preserve">Agua natural                </t>
  </si>
  <si>
    <t xml:space="preserve">Leche descremada    </t>
  </si>
  <si>
    <t xml:space="preserve">NOTAS: </t>
  </si>
  <si>
    <t>Presentación y número de unidades por dotación</t>
  </si>
  <si>
    <t>Frijol</t>
  </si>
  <si>
    <t xml:space="preserve">Costo Unitario </t>
  </si>
  <si>
    <t>Leche  descremada</t>
  </si>
  <si>
    <t xml:space="preserve">Galleta integral </t>
  </si>
  <si>
    <t xml:space="preserve">Naranja </t>
  </si>
  <si>
    <t>Tablas de valor nutritivo de los alimentos</t>
  </si>
  <si>
    <t>&lt;LOGOTIPO DEL SEDIF&gt;</t>
  </si>
  <si>
    <t>&lt;NOMBRE DEL SISTEMA ESTATAL&gt;</t>
  </si>
  <si>
    <t>&lt;NOMBRE DE LA DIRECCION RESPONSABLE DE LOS PROGRAMAS ALIMENTARIOS&gt;</t>
  </si>
  <si>
    <t>/</t>
  </si>
  <si>
    <t>DD/MM/AA</t>
  </si>
  <si>
    <t>Preescolares, escolares, secundaria o bachillerato</t>
  </si>
  <si>
    <t>Dotación mensual  de Desayuno escolar modalidad caliente (20 días hábiles)</t>
  </si>
  <si>
    <t xml:space="preserve"> Número de beneficiarios para los que fue calculada la dotación base:</t>
  </si>
  <si>
    <t xml:space="preserve">Notas: </t>
  </si>
  <si>
    <t>Notas:</t>
  </si>
  <si>
    <t>Amaranto</t>
  </si>
  <si>
    <t>Pasta para sopa integral</t>
  </si>
  <si>
    <t xml:space="preserve">Arroz </t>
  </si>
  <si>
    <t xml:space="preserve">Avena </t>
  </si>
  <si>
    <t>Lenteja</t>
  </si>
  <si>
    <t>Garbanzo</t>
  </si>
  <si>
    <t xml:space="preserve">Atún en agua </t>
  </si>
  <si>
    <t>Sardina</t>
  </si>
  <si>
    <t>Verduras envasadas</t>
  </si>
  <si>
    <t xml:space="preserve">Fruta fresca de temporada </t>
  </si>
  <si>
    <t>Verdura fresca</t>
  </si>
  <si>
    <t>Cantidad  (g o mL para 1 beneficiario por porción</t>
  </si>
  <si>
    <t xml:space="preserve">Leche líquida descremada </t>
  </si>
  <si>
    <t>1 a 5 años</t>
  </si>
  <si>
    <t>6 envases de 410g</t>
  </si>
  <si>
    <t>6 a 12 meses</t>
  </si>
  <si>
    <t>Leche semidescremada en polvo fortificada</t>
  </si>
  <si>
    <t>Arroz</t>
  </si>
  <si>
    <t>1 bolsas de 250g</t>
  </si>
  <si>
    <t>2 paquetes de 200g</t>
  </si>
  <si>
    <t>No. De días de utilización del insumo</t>
  </si>
  <si>
    <t>Leche semidescremada en polvo deslactosada</t>
  </si>
  <si>
    <t>Ensalada de pollo con verduras</t>
  </si>
  <si>
    <t>Frijol envasado</t>
  </si>
  <si>
    <t>5  latas de 240g</t>
  </si>
  <si>
    <t>7 latas de 425g</t>
  </si>
  <si>
    <t>10 latas de 150g</t>
  </si>
  <si>
    <t>16 envases de 450g</t>
  </si>
  <si>
    <t>12 bolsa de 500g</t>
  </si>
  <si>
    <t>Sopa de lentejas con nopales y tortilla de maíz</t>
  </si>
  <si>
    <t>Lentejas</t>
  </si>
  <si>
    <t>50g</t>
  </si>
  <si>
    <t>Cebolla</t>
  </si>
  <si>
    <t>Nopal</t>
  </si>
  <si>
    <t>Ajo</t>
  </si>
  <si>
    <t xml:space="preserve">Sal </t>
  </si>
  <si>
    <t>Pimienta</t>
  </si>
  <si>
    <t>Aceite</t>
  </si>
  <si>
    <t>5mL</t>
  </si>
  <si>
    <t xml:space="preserve">Agua natural </t>
  </si>
  <si>
    <t>Jitomate</t>
  </si>
  <si>
    <t>Zanahoria</t>
  </si>
  <si>
    <t>5g</t>
  </si>
  <si>
    <t>Plátano</t>
  </si>
  <si>
    <t>0.2g</t>
  </si>
  <si>
    <t>Sal</t>
  </si>
  <si>
    <t>Adultos mayores</t>
  </si>
  <si>
    <t>Anexos</t>
  </si>
  <si>
    <t>B) “DISTRIBUCIÓN DE REGLAS DE OPERACIÓN A LOS SMDIF” (Excel)</t>
  </si>
  <si>
    <t>E) “CONFORMACIÓN DE LOS APOYOS ALIMENTARIOS” (Excel)</t>
  </si>
  <si>
    <t>F) “INSUMOS ALIMENTARIOS ADQUIRIDOS” (Excel)</t>
  </si>
  <si>
    <t>G) “MATERIAL DE DIFUSIÓN DE MENÚS Y ACUSES DE RECIBIDO” (Excel)</t>
  </si>
  <si>
    <t>ANEXO D</t>
  </si>
  <si>
    <t>&lt;Llenar la Tabla como se indica a continuación:&gt;</t>
  </si>
  <si>
    <t>Municipio</t>
  </si>
  <si>
    <t>Escribir en esta columna el nombre de cada uno de los municipios donde operan los programas alimentarios. Repetir las filas necesarias dependiendo del número de localidades correspondiente.</t>
  </si>
  <si>
    <t>Grado de marginación</t>
  </si>
  <si>
    <t>Indicar el grado de marginación del municpio de acuerdo a CONAPO 2010</t>
  </si>
  <si>
    <t>Localidad</t>
  </si>
  <si>
    <t>Escribir en esta columna el nombre de cada uno de las localidades donde operan los programas alimentarios.</t>
  </si>
  <si>
    <t>Número de espacios alimentarios con DE que cuentan con huerto escolar</t>
  </si>
  <si>
    <t>Indicar el número de espacios alimentarios donde se opera cada una de las dos modalidades de Desayunos escolares, que cuentan con un huerto, en cada localidad.</t>
  </si>
  <si>
    <t>Nota: Deberá verificarse la congruencia entre los datos reportados en este formato y la información que se incluye en los reportes mensuales de distribución y cobertura.</t>
  </si>
  <si>
    <t>Desayunos escolares modalidad fría</t>
  </si>
  <si>
    <t>Desayunos escolares modalidad caliente</t>
  </si>
  <si>
    <t>NOTAS:</t>
  </si>
  <si>
    <t>ANEXO G</t>
  </si>
  <si>
    <t>“MATERIAL DE DIFUSIÓN DE MENÚS Y</t>
  </si>
  <si>
    <t>ACUSES DE RECIBIDO"</t>
  </si>
  <si>
    <t>Material de difusión de menús</t>
  </si>
  <si>
    <t>Acuse de recibo 1</t>
  </si>
  <si>
    <t>Acuse de recibo 2</t>
  </si>
  <si>
    <t>Acuse de recibo 3</t>
  </si>
  <si>
    <t>Acuse de recibo 4</t>
  </si>
  <si>
    <t>Acuse de recibo 5</t>
  </si>
  <si>
    <t>Acuse de recibo 6</t>
  </si>
  <si>
    <t>Acuse de recibo 7</t>
  </si>
  <si>
    <t>Acuse de recibo 8</t>
  </si>
  <si>
    <t>Acuse de recibo 9</t>
  </si>
  <si>
    <t>Acuse de recibo 10</t>
  </si>
  <si>
    <t>Acuse de recibo 11</t>
  </si>
  <si>
    <t>Acuse de recibo 12</t>
  </si>
  <si>
    <t>Acuse de recibo 13</t>
  </si>
  <si>
    <t>Acuse de recibo 14</t>
  </si>
  <si>
    <t>Acuse de recibo 15</t>
  </si>
  <si>
    <t>Acuse de recibo 16</t>
  </si>
  <si>
    <t>Acuse de recibo 17</t>
  </si>
  <si>
    <t>Acuse de recibo 18</t>
  </si>
  <si>
    <t>Acuse de recibo 19</t>
  </si>
  <si>
    <t>Acuse de recibo 20</t>
  </si>
  <si>
    <t>Nombre de la localidad:</t>
  </si>
  <si>
    <t>Grado de marginación:</t>
  </si>
  <si>
    <t>Pegar fotografía del material de difusión</t>
  </si>
  <si>
    <t xml:space="preserve">Pegar fotografía del acuse de recibo </t>
  </si>
  <si>
    <t>TOTAL</t>
  </si>
  <si>
    <t>0.2 g (una pizca)</t>
  </si>
  <si>
    <t>DEF</t>
  </si>
  <si>
    <t>DEC</t>
  </si>
  <si>
    <t>C) “CONVENIOS CON SMDIF PARA LA OPERACIÓN DE LOS PROGRAMAS DE LA EIASA” (Excel)</t>
  </si>
  <si>
    <t xml:space="preserve">Llenar los formatos que apliquen para el(los) Programa(s) que opera el SEDIF. Eliminar los formatos no utilizados </t>
  </si>
  <si>
    <t>Instrucciones de llenado:</t>
  </si>
  <si>
    <t>No dejar respuestas en blanco, respetar la siguiente codificación:</t>
  </si>
  <si>
    <t>Fuera de este caso, cualquier respuesta en blanco será considerada como información incompleta.</t>
  </si>
  <si>
    <t>Para menús de desayuno escolar modalidad fría (Menús DEF):</t>
  </si>
  <si>
    <t xml:space="preserve">Población a la que se dirige el apoyo: indicar si el apoyo es para población preescolar, escolar, y/o secundaria. </t>
  </si>
  <si>
    <t>Menú #: indicar el número de menús correspondiente.</t>
  </si>
  <si>
    <t>Conformación: Indicar los insumos que conforman el apoyo alimentaria, especificando el tipo de leche, cereal y fruta correspondiente al menú.</t>
  </si>
  <si>
    <t>Cantidad p/ porción (g o mL): indicar la cantidad que recibe cada beneficiario en gramos o mililitros.</t>
  </si>
  <si>
    <t>Presentación (Envase/Contenido): indicar la presentación comercial (bolsa, caja, lata, etc.) y el contenido neto de dicha presentación (L/mL/kg/g)</t>
  </si>
  <si>
    <t xml:space="preserve">Costo unitario: indicar el costo por la presentación descrita en la columna anterior. </t>
  </si>
  <si>
    <t>Elaboró: indicar el nombre y cargo del responsable del llenado del formato</t>
  </si>
  <si>
    <t>Autorizó: indicar el nombre y cargo del responsable de autorizar dicho formato.</t>
  </si>
  <si>
    <t xml:space="preserve">NOTAS: Agregar cualquier observación que el SEDIF considere pertinente. </t>
  </si>
  <si>
    <t>Para dotaciones de Desayunos escolares modalidad caliente (Dotación DEC):</t>
  </si>
  <si>
    <t>Número de beneficiarios para los que fue calculada la dotación: indicar el número de beneficiarios para la que se calculará la dotación.</t>
  </si>
  <si>
    <t>Presentación y número de unidades por dotación: indicar la presentación comercial (bolsa, caja, lata, etc.) y el contenido neto de dicha presentación (L/mL/kg/g).</t>
  </si>
  <si>
    <t>Cantidad (g o mL) para 1 beneficiario por porción: indicar la cantidad calculada para cada beneficiario en gramos o mililitros.</t>
  </si>
  <si>
    <t>No. De días de utilización del insumo: determinar en cuántos días se incluye el insumo dentro de los menús</t>
  </si>
  <si>
    <t>Cantidad (g o mL) necesaria por beneficiario al mes: indicar el total en g o mL del insumo que se necesita para preparar los 20 menús para 1 beneficiario.</t>
  </si>
  <si>
    <t>Para los menús de todos  los Programas Alimentarios de la EIASA:</t>
  </si>
  <si>
    <t>Población a la que se dirige el apoyo: indicar si el apoyo es para población preescolar, escolar, secundaria y/o, bachillerato.  NOTA: En el caso del programa Atención Alimentaria a menores de 5 años en riesgo no escolarizados, se debe especificar el intervalo de edad para el que fueron diseñados los menús.</t>
  </si>
  <si>
    <t>Menú #: indicar el número de menú correspondiente.</t>
  </si>
  <si>
    <t>Conformación: Indicar el nombre de los platillos o preparaciones que conforman el menú, tal y como se muestra en la tabla.</t>
  </si>
  <si>
    <t>Ingredientes: Indicar los ingredientes que se utilizan para cada preparación.</t>
  </si>
  <si>
    <t>Cantidad para 1 beneficiario (g o mL): indicar la cantidad que recibe cada beneficiario en gramos o mililitros.</t>
  </si>
  <si>
    <t xml:space="preserve">NOTA: Reportar solo los menús que no cumplieron con los Criterios de Calidad Nutricia, tengan observaciones o sean nuevos. </t>
  </si>
  <si>
    <t>Para dotaciones de Atención Alimentaria a menores de 5 años, en riesgo no escolarizados:</t>
  </si>
  <si>
    <t>Número de días para los que fue calculada la dotación: considerar siempre 30 días cuando se entrega como dotación, y 20 cuando se proporciona el alimento preparado en un espacio alimentario.</t>
  </si>
  <si>
    <t>Número de beneficiarios para los que fue calculada la dotación: siempre considerar a un solo beneficiario.</t>
  </si>
  <si>
    <t>Intervalo de edad para el que fue diseñada la dotación: indicar si la dotación se dirige a menores o mayores de 12 meses de edad.</t>
  </si>
  <si>
    <t>Cantidad (g o mL) para 1 beneficiario: indicar la cantidad que recibe cada beneficiario en gramos o mililitros.</t>
  </si>
  <si>
    <t>Cantidad (g o mL) necesaria por beneficiario al mes: indicar el total en g o mL del insumo que se necesita para preparar los menús para 1 beneficiario.</t>
  </si>
  <si>
    <t>Para dotaciones Asistencia alimentaria a sujetos vulnerables, y Asistencia alimentaria a familias en desamparo:</t>
  </si>
  <si>
    <t>Número de días para los que fue calculada la dotación: considerando las porciones de los beneficiarios de la dotación.</t>
  </si>
  <si>
    <t xml:space="preserve">Población a la que se dirige el apoyo: indicar el grupo de población. </t>
  </si>
  <si>
    <t xml:space="preserve">Marca comercial </t>
  </si>
  <si>
    <t>Alpura</t>
  </si>
  <si>
    <t>Marca comercial</t>
  </si>
  <si>
    <t>Morelos/Merced</t>
  </si>
  <si>
    <t>Número de beneficiarios para los que fue calculada la dotación: indicar el número de beneficiarios para la que se calculó la dotación.</t>
  </si>
  <si>
    <t>Insumo: indicar el nombre de cada alimento que se adquirió</t>
  </si>
  <si>
    <t>“COBERTURA DE HUERTOS ESCOLARES”</t>
  </si>
  <si>
    <t>D) “COBERTURA DE HUERTOS ESCOLARES” (Excel)</t>
  </si>
  <si>
    <t xml:space="preserve">Número total de huertos </t>
  </si>
  <si>
    <t>Número total de huertos a los cuales se les ha dado seguimiento dentro de las escuelas con DEC</t>
  </si>
  <si>
    <t xml:space="preserve">¿Se realizó alguna vinculación inter o intra institucional para la implementación de los huertos? </t>
  </si>
  <si>
    <t>¿Con cuál institución?</t>
  </si>
  <si>
    <t>¿Con qué propósito?</t>
  </si>
  <si>
    <t>Especificar  cuál fue el papel de la institución</t>
  </si>
  <si>
    <t>Número total de escuelas atendidas con Desayuno escolar</t>
  </si>
  <si>
    <t>Responder las preguntas 8 a 11 con base en la información solicitada, indicando N/A donde no aplique.</t>
  </si>
  <si>
    <t>Nota: Deberá verificarse la congruencia entre los datos reportados entre las tablas.</t>
  </si>
  <si>
    <t>Preguntas</t>
  </si>
  <si>
    <t>Responder las preguntas 1 a 7  indicando la cantidad en números absolutos. En caso de no contar con la información colocar "0".</t>
  </si>
  <si>
    <t>En todos los progrmas alimentarios  se  solicita la marca comercial de cada uno de los insumos</t>
  </si>
  <si>
    <t>Mi galletita</t>
  </si>
  <si>
    <t>A granel</t>
  </si>
  <si>
    <t xml:space="preserve">Amanten </t>
  </si>
  <si>
    <t>La moderna</t>
  </si>
  <si>
    <t>Mexicana</t>
  </si>
  <si>
    <t>Tuni</t>
  </si>
  <si>
    <t>Amarantin</t>
  </si>
  <si>
    <t>Morelos</t>
  </si>
  <si>
    <t>La costeña</t>
  </si>
  <si>
    <t>Merced</t>
  </si>
  <si>
    <t>Pago de Cuota de recuperaión (pesos)</t>
  </si>
  <si>
    <t>Costo unitario del producto (pesos)</t>
  </si>
  <si>
    <t>Costo aproximado del menú (pesos)</t>
  </si>
  <si>
    <t>Atención a Menores de 5 años en riesgo no escolarizados</t>
  </si>
  <si>
    <t>Asistencia Alimentaria a Sujetos Vulnerables</t>
  </si>
  <si>
    <t>Asistencia Alimentaria a Familias en Desamparo</t>
  </si>
  <si>
    <t>Número de beneficiarios por programa</t>
  </si>
  <si>
    <t>TITULO: INFORME PARCIAL DE CUMPLIMIENTO DEL PROYECTO ESTATAL ANUAL 2018</t>
  </si>
  <si>
    <t>A.1) “REPORTE FINAL DE RECURSO DE RAMO 33 UTILIZADO EN ASISTENCIA SOCIAL NO ALIMENTARIA 2018” (Excel)</t>
  </si>
  <si>
    <t>Nombre del municipio:</t>
  </si>
  <si>
    <r>
      <t xml:space="preserve">Anexar el material utilizado para la difusión de los menús de </t>
    </r>
    <r>
      <rPr>
        <b/>
        <i/>
        <u/>
        <sz val="14"/>
        <color indexed="10"/>
        <rFont val="Calibri"/>
        <family val="2"/>
      </rPr>
      <t xml:space="preserve">desayunos escolares modalidad caliente, </t>
    </r>
    <r>
      <rPr>
        <b/>
        <i/>
        <sz val="14"/>
        <color indexed="10"/>
        <rFont val="Calibri"/>
        <family val="2"/>
      </rPr>
      <t xml:space="preserve">elaborados por el SEDIF  (por ejemplo: Manual de menús, Recetario, copia fotostática de los menús, etc), así como una muestra de 20 copias de los acuses de entrega de estos menús, firmados por los comités y/o por los responsables de los Espacios Alimentarios (desayunadores o comedores) de 20 escuelas, ubicadas en diferentes localidades de </t>
    </r>
    <r>
      <rPr>
        <b/>
        <i/>
        <u/>
        <sz val="14"/>
        <color indexed="10"/>
        <rFont val="Calibri"/>
        <family val="2"/>
      </rPr>
      <t xml:space="preserve">alta o muy alta marginación </t>
    </r>
    <r>
      <rPr>
        <b/>
        <i/>
        <sz val="14"/>
        <color indexed="10"/>
        <rFont val="Calibri"/>
        <family val="2"/>
      </rPr>
      <t xml:space="preserve">del estado. 
En el caso de los estados que no operen la modalidad caliente deberán enviar acuses de recibido de la programación de menús del desayuno escolar modalidad frío, firmados por el responsable de integrar los desayunos para la entrega a beneficiarios, de 20 escuelas diferentes, de distintas unidades territoriales </t>
    </r>
    <r>
      <rPr>
        <b/>
        <i/>
        <u/>
        <sz val="14"/>
        <color indexed="10"/>
        <rFont val="Calibri"/>
        <family val="2"/>
      </rPr>
      <t>de alto o muy alto grado de marginación</t>
    </r>
    <r>
      <rPr>
        <b/>
        <i/>
        <sz val="14"/>
        <color indexed="10"/>
        <rFont val="Calibri"/>
        <family val="2"/>
      </rPr>
      <t>. Solo en caso que en el estado no se encuentren localidades de alto o muy alto grado de marginación, se deberá especificar en el espacio de "Notas" y enviar 20 acuses de localidades con grado de marginación medio.
                         NOTA: El espacio para cada acuse se encuentra en esta hoja hacia la derecha.Es necesario escribir en este formato el nombre del municipio, de la localidad y el grado de marginación solicitado en las filas 12, 13 y 14 de este formato.</t>
    </r>
  </si>
  <si>
    <t>Pago de cuota de recuperación establecida en ROP o convenio (pesos)</t>
  </si>
  <si>
    <t>70g</t>
  </si>
  <si>
    <t>250mL</t>
  </si>
  <si>
    <t>20g</t>
  </si>
  <si>
    <t xml:space="preserve">30g  </t>
  </si>
  <si>
    <t>10g</t>
  </si>
  <si>
    <t>30g</t>
  </si>
  <si>
    <t>0.2g (una pizca)</t>
  </si>
  <si>
    <t>120g</t>
  </si>
  <si>
    <t xml:space="preserve"> Bolsa de 410g</t>
  </si>
  <si>
    <t>1 kg</t>
  </si>
  <si>
    <t>Bolsa de 250g</t>
  </si>
  <si>
    <t>Envase de 200g</t>
  </si>
  <si>
    <t>Bolsa de 1kg</t>
  </si>
  <si>
    <t>Bolsa de 500g</t>
  </si>
  <si>
    <t>Lata de 240g</t>
  </si>
  <si>
    <t>Lata de 425g</t>
  </si>
  <si>
    <t>Envases de 1L</t>
  </si>
  <si>
    <t>Bolsa de 400g</t>
  </si>
  <si>
    <t>Envase de 410g</t>
  </si>
  <si>
    <t>Envase de 450g</t>
  </si>
  <si>
    <t>Lata de 150g</t>
  </si>
  <si>
    <t xml:space="preserve">ANEXO F </t>
  </si>
  <si>
    <t>"INSUMOS ALIMENTARIOS ADQUIRIDOS"</t>
  </si>
  <si>
    <t>F1. Leche</t>
  </si>
  <si>
    <t>F2. Otros insumos (diferentes a la leche)</t>
  </si>
  <si>
    <t>A. SEDIF</t>
  </si>
  <si>
    <t>Indicar la entidad federativa</t>
  </si>
  <si>
    <t>B. Programa EIASA</t>
  </si>
  <si>
    <r>
      <t xml:space="preserve">Seleccionar con una "X" el programa donde se entrega el insumo </t>
    </r>
    <r>
      <rPr>
        <i/>
        <sz val="10"/>
        <color theme="8" tint="-0.249977111117893"/>
        <rFont val="Arial"/>
        <family val="2"/>
      </rPr>
      <t>(Empatar los programas alimentarios que operan con los de la EIASA)</t>
    </r>
  </si>
  <si>
    <t>1. Nombre del insumo alimentario</t>
  </si>
  <si>
    <t>Indicar el nombre del insumo</t>
  </si>
  <si>
    <t xml:space="preserve">2. Presentación adquirida </t>
  </si>
  <si>
    <t>Contenido</t>
  </si>
  <si>
    <t>Indicar el contenido neto del insumo</t>
  </si>
  <si>
    <t>M5A</t>
  </si>
  <si>
    <t>Unidad</t>
  </si>
  <si>
    <t>Indicar si son: mL, g, Kg, L</t>
  </si>
  <si>
    <t>SV</t>
  </si>
  <si>
    <t>Empaque (lata, brick, bolsa, pouch)</t>
  </si>
  <si>
    <t>Indicar si el empaque es: lata, brick, bolsa o pouch</t>
  </si>
  <si>
    <t>FD</t>
  </si>
  <si>
    <t>1. Líquida o en polvo</t>
  </si>
  <si>
    <t>Indicar si la presentación es líquida o en polvo</t>
  </si>
  <si>
    <t xml:space="preserve">2. Clasificación de leche </t>
  </si>
  <si>
    <t>Indicar si se trata de leche: entera, semidescremada o descremada</t>
  </si>
  <si>
    <t xml:space="preserve">3. Presentación adquirida </t>
  </si>
  <si>
    <t>3. Costo unitario del producto</t>
  </si>
  <si>
    <t>Indicar el precio de cada insumo</t>
  </si>
  <si>
    <t>4. Costo unitario del producto</t>
  </si>
  <si>
    <t>4. Marca</t>
  </si>
  <si>
    <t>Indicar la marca del insumo</t>
  </si>
  <si>
    <t>5. Marca</t>
  </si>
  <si>
    <t>5. Nombre del proveedor</t>
  </si>
  <si>
    <t>Indicar el nombre del proveedor al que se le compran los insumos</t>
  </si>
  <si>
    <t>6. Nombre del proveedor</t>
  </si>
  <si>
    <t>6. Nombre del productor</t>
  </si>
  <si>
    <t>Indicar el nombre del proveedor que elabora el insumo</t>
  </si>
  <si>
    <t>7. Nombre del productor</t>
  </si>
  <si>
    <t>7. Lugar donde entrega el proveedor</t>
  </si>
  <si>
    <t>Indicar el lugar donde el proveedor entrega los insumos alimentarios</t>
  </si>
  <si>
    <t>8. Lugar donde entrega el proveedor</t>
  </si>
  <si>
    <t>8. Frecuencia de entrega</t>
  </si>
  <si>
    <t>Indicar la frecuencia con la que el proveedor entrega los insumos</t>
  </si>
  <si>
    <t>9. Frecuencia de entrega</t>
  </si>
  <si>
    <t>9. Cantidad entregada anualmente</t>
  </si>
  <si>
    <t>Indicar el total de insumos adquiridos al año</t>
  </si>
  <si>
    <t>10. Cantidad entregada anualmente</t>
  </si>
  <si>
    <r>
      <t>Indicar el total de leche adquirida</t>
    </r>
    <r>
      <rPr>
        <i/>
        <sz val="10"/>
        <color rgb="FFFF0000"/>
        <rFont val="Arial"/>
        <family val="2"/>
      </rPr>
      <t>al año</t>
    </r>
  </si>
  <si>
    <t>10. Fecha de licitación</t>
  </si>
  <si>
    <t>Indicar el mes y año en que se llevó a cabo la licitación</t>
  </si>
  <si>
    <t>11. Fecha de licitación</t>
  </si>
  <si>
    <t>11. Duración del contrato</t>
  </si>
  <si>
    <t>Inicio</t>
  </si>
  <si>
    <t>Indicar la fecha de inicio de acuerdo a la licitación</t>
  </si>
  <si>
    <t>12. Duración del contrato</t>
  </si>
  <si>
    <t>Final</t>
  </si>
  <si>
    <t>Indicar la fecha de término de acuerdo a la licitación</t>
  </si>
  <si>
    <t>12. Datos del proveedor</t>
  </si>
  <si>
    <t>Indicar los datos del proveedor al que se le compran los insumos: dirección completa, teléfono, correo electrónico y contacto</t>
  </si>
  <si>
    <t>13. Datos del proveedor</t>
  </si>
  <si>
    <t>13. Observaciones sobre el desempeño del proveedor</t>
  </si>
  <si>
    <t>Describir brevemente el desempeño del proveedor, de acuerdo a lo establecido en las bases de licitación.</t>
  </si>
  <si>
    <t>14. Observaciones sobre el desempeño del proveedor</t>
  </si>
  <si>
    <t>Insumos Alimentarios Adquiridos</t>
  </si>
  <si>
    <t>I. Leche</t>
  </si>
  <si>
    <t>2. Clasificación de leche (entera, semidescremada, descremada)</t>
  </si>
  <si>
    <t>Aguascalientes</t>
  </si>
  <si>
    <t>X</t>
  </si>
  <si>
    <t>Líquida</t>
  </si>
  <si>
    <t>Descremada</t>
  </si>
  <si>
    <t>L</t>
  </si>
  <si>
    <t>brick</t>
  </si>
  <si>
    <t>San Marcos</t>
  </si>
  <si>
    <t>Soriana</t>
  </si>
  <si>
    <t>Pasteurizadora Aguascalientes S.A de C.V.</t>
  </si>
  <si>
    <t>Esapcio alimentario</t>
  </si>
  <si>
    <t>Bimestral</t>
  </si>
  <si>
    <t>Av. Universidad  S/N, Centro, Aguascalientes, Ags. C.P. 20120, Tel. (44) 9912-0363 Ext. 125</t>
  </si>
  <si>
    <t>Retraso en la entrega en el tercer bimestre.</t>
  </si>
  <si>
    <t>mL</t>
  </si>
  <si>
    <t>Almacen municipal</t>
  </si>
  <si>
    <t>Pasteurizadora Aguascalientes SA DE CV. Av Convencion Nte 803, (449)9108302, Aguascalientes. Ags.</t>
  </si>
  <si>
    <t>Cumplimiento con lo estipulado en las bases de licitación</t>
  </si>
  <si>
    <t>2. Otros insumos</t>
  </si>
  <si>
    <t>1. Nombre del Insumo Alimentario</t>
  </si>
  <si>
    <t>Cantidad</t>
  </si>
  <si>
    <t>kg</t>
  </si>
  <si>
    <t>Bolsa</t>
  </si>
  <si>
    <t>Verde Valle</t>
  </si>
  <si>
    <t>Productores Verde Valle, S.A. de C.V.</t>
  </si>
  <si>
    <t>Almacén Central</t>
  </si>
  <si>
    <t>Mensual</t>
  </si>
  <si>
    <t xml:space="preserve">AVENIDA VALLARTA 5683
entre ALLENDE Y MANUEL ACUÑA
Colonia : PUEBLO SANTA MARIA JOCOTAN
C.P. 45026
ZAPOPAN, JALISCO
</t>
  </si>
  <si>
    <t>Cumplió con lo establecido en las bases de licitación.</t>
  </si>
  <si>
    <t>g</t>
  </si>
  <si>
    <t>El Sardinero</t>
  </si>
  <si>
    <t>Espacios Alimentarios</t>
  </si>
  <si>
    <t>El Sardinero Aguascalientes, Juan de Montoro 112, Aguascalientes, Ags. C.P 20000</t>
  </si>
  <si>
    <t>Nota:
F.1  Incluir todas las presentaciones y marcas adquiridas de leche que se proporcionan a través de los programas alimentarios.
F.2 Inlcuir todas las presentaciones y marcas de insumos adquiridos (excepto leche), que se proporcionan a través de los programas alimentarios
Los insumos enlistados en este anexo, deben corresponder al Anexo E Conformación de los apoyos alimentarios y al Anexo N Carpeta de Etiquetas.</t>
  </si>
  <si>
    <t>Instrucciones de llenado de los Anexos F1 y F2:</t>
  </si>
  <si>
    <t>8TITULO: INFORME PARCIAL DE CUMPLIMIENTO DEL PROYECTO ESTATAL ANUAL 2018</t>
  </si>
  <si>
    <t>Periodo reportado: 2018</t>
  </si>
  <si>
    <t>Presentación del insumo</t>
  </si>
  <si>
    <t>Número de unidades entregadas por dotación</t>
  </si>
  <si>
    <t>Retraso de entrega en el primer mes.</t>
  </si>
  <si>
    <t>feb-18</t>
  </si>
  <si>
    <r>
      <rPr>
        <b/>
        <sz val="14"/>
        <color indexed="10"/>
        <rFont val="Calibri"/>
        <family val="2"/>
      </rPr>
      <t>N/A</t>
    </r>
    <r>
      <rPr>
        <b/>
        <i/>
        <sz val="14"/>
        <color indexed="10"/>
        <rFont val="Calibri"/>
        <family val="2"/>
      </rPr>
      <t xml:space="preserve"> = en caso de que la pregunta no aplique a la operación del SEDIF, es necesario explicar el motivo por el cual no se responde la pregunta correspondiente.</t>
    </r>
  </si>
  <si>
    <r>
      <t xml:space="preserve">Nota: los menús de los programas </t>
    </r>
    <r>
      <rPr>
        <b/>
        <i/>
        <sz val="14"/>
        <color indexed="8"/>
        <rFont val="Calibri"/>
        <family val="2"/>
      </rPr>
      <t>Atención alimentaria a menores de 5 años, en riesgo no escolarizados, Asistencia alimentaria a sujetos vulnerables, y Asistencia alimentaria a familias en desamparo; son opcionales,</t>
    </r>
    <r>
      <rPr>
        <b/>
        <sz val="14"/>
        <color indexed="8"/>
        <rFont val="Calibri"/>
        <family val="2"/>
      </rPr>
      <t xml:space="preserve"> es por ello que se incluyen las pestañas correspondientes.</t>
    </r>
  </si>
  <si>
    <t>&lt;NOMBRE DE LA DIRECCIÓN RESPONSABLE DE LOS PROGRAMAS ALIMENTARIOS&gt;</t>
  </si>
  <si>
    <t>PROGRAMAS DE LA ESTRATEGIA INTEGRAL DE ASISTENCIA SOCIAL ALIMENTARIA</t>
  </si>
  <si>
    <t>DD/MM/AAAA</t>
  </si>
  <si>
    <t>ANEXO A</t>
  </si>
  <si>
    <t>“REPORTE FINAL DE RECURSOS EJERCIDOS POR PROGRAMA ALIMENTARIO 2018”</t>
  </si>
  <si>
    <t>No.</t>
  </si>
  <si>
    <t>DATO</t>
  </si>
  <si>
    <t>ANOTAR</t>
  </si>
  <si>
    <t>SEDIF</t>
  </si>
  <si>
    <t>Nombre del Sistema Estatal al que pertenece el reporte final de recursos asignados por programa alimentario.</t>
  </si>
  <si>
    <t>PROGRAMA</t>
  </si>
  <si>
    <t>Nombre de los programas alimentarios que opera de la Estrategia Integral de Asistencia Social Alimentaria (EIASA)</t>
  </si>
  <si>
    <t>SUBPROGRAMA</t>
  </si>
  <si>
    <t>Escribir el tipo de sujeto de atención del programa Asistencia Alimentaria a Sujetos Vulnerables (abrir filas en caso necesario y escribiendo el tipo de sujeto de atención)</t>
  </si>
  <si>
    <t>DISTRIBUCIÓN ANUAL</t>
  </si>
  <si>
    <r>
      <t>Cantidad</t>
    </r>
    <r>
      <rPr>
        <i/>
        <sz val="12"/>
        <color indexed="10"/>
        <rFont val="Calibri"/>
        <family val="2"/>
      </rPr>
      <t>: El número total de apoyos alimentarios anuales distribuidos en cada programa alimentario por tipo de apoyo alimentario.</t>
    </r>
  </si>
  <si>
    <r>
      <t>Unidad de medida</t>
    </r>
    <r>
      <rPr>
        <i/>
        <sz val="12"/>
        <color rgb="FFFF0000"/>
        <rFont val="Calibri"/>
        <family val="2"/>
      </rPr>
      <t>:</t>
    </r>
  </si>
  <si>
    <r>
      <t xml:space="preserve">Desayunos Escolares ambas modalidaes: 
</t>
    </r>
    <r>
      <rPr>
        <b/>
        <i/>
        <sz val="12"/>
        <color rgb="FFFF0000"/>
        <rFont val="Calibri"/>
        <family val="2"/>
      </rPr>
      <t>desayunos</t>
    </r>
  </si>
  <si>
    <r>
      <t xml:space="preserve">Atención a Menores de 5 años en riesgo, no escolarizados:  
</t>
    </r>
    <r>
      <rPr>
        <b/>
        <i/>
        <sz val="12"/>
        <color rgb="FFFF0000"/>
        <rFont val="Calibri"/>
        <family val="2"/>
      </rPr>
      <t>raciones</t>
    </r>
  </si>
  <si>
    <r>
      <t xml:space="preserve">Asistencia Alimentaria a Sujetos Vulnerables y Asistencia Alimentaria a Familias en Desamparo:
</t>
    </r>
    <r>
      <rPr>
        <b/>
        <i/>
        <sz val="12"/>
        <color rgb="FFFF0000"/>
        <rFont val="Calibri"/>
        <family val="2"/>
      </rPr>
      <t>despensa/dotación</t>
    </r>
  </si>
  <si>
    <t>PLANTELES ESCOLARES</t>
  </si>
  <si>
    <t>Número total de centros escolares oficiales del Sistema Educativo Nacional dónde opera el progama</t>
  </si>
  <si>
    <t>No. DE ESPACIOS ALIMENTARIOS</t>
  </si>
  <si>
    <r>
      <rPr>
        <b/>
        <i/>
        <sz val="12"/>
        <color indexed="10"/>
        <rFont val="Calibri"/>
        <family val="2"/>
      </rPr>
      <t>Escolares:</t>
    </r>
    <r>
      <rPr>
        <i/>
        <sz val="12"/>
        <color indexed="10"/>
        <rFont val="Calibri"/>
        <family val="2"/>
      </rPr>
      <t xml:space="preserve"> El número total de Espacios Alimentarios en funcionamiento ubicados planteles oficiales del Sistema Educativo Nacional.</t>
    </r>
  </si>
  <si>
    <r>
      <rPr>
        <b/>
        <i/>
        <sz val="12"/>
        <color indexed="10"/>
        <rFont val="Calibri"/>
        <family val="2"/>
      </rPr>
      <t>Comunitarios</t>
    </r>
    <r>
      <rPr>
        <i/>
        <sz val="12"/>
        <color indexed="10"/>
        <rFont val="Calibri"/>
        <family val="2"/>
      </rPr>
      <t xml:space="preserve">: El número total de Espacios alimentarios en funcionamiento ubicados en comunidad y por programa alimentario. </t>
    </r>
  </si>
  <si>
    <t xml:space="preserve">No. DE PERSONAS QUE PARTICIPAN EN LA PREPARACIÓN DE ALIMENTOS EN LOS ESPACIOS ALIMENTARIOS                  </t>
  </si>
  <si>
    <r>
      <t xml:space="preserve">Número total de personas involucradas en la preparación de alimentos en los Espacios Alimentarios para cada uno de los programas en los que aplique.En caso de que los mismos sujetos participen preparando los alimentos en más de un programa realizar la anotación en la celda correspondiente. </t>
    </r>
    <r>
      <rPr>
        <b/>
        <i/>
        <sz val="12"/>
        <color indexed="10"/>
        <rFont val="Calibri"/>
        <family val="2"/>
      </rPr>
      <t>NO DUPLICAR EL NÚMERO DE PERSONAS</t>
    </r>
  </si>
  <si>
    <t>RAMO 33</t>
  </si>
  <si>
    <t>Monto proveniente del recurso del Gobierno Federal, Ramo 33 Fondo V.i., que fue asignado a cada programa alimentario que opera en la entidad.</t>
  </si>
  <si>
    <t>RECURSO ESTATAL</t>
  </si>
  <si>
    <t>Monto de la aportación del Gobierno Estatal asignado para la operación de cada programa alimentario.</t>
  </si>
  <si>
    <t>RECURSO MUNICIPAL</t>
  </si>
  <si>
    <t>Monto de la aportación del Gobierno Municipal asignado para la operación de cada programa alimentario (apoyos alimentarios y/o construcción, mejora o equipamiento de desayunadores y comedores).</t>
  </si>
  <si>
    <t>OTROS RECURSOS</t>
  </si>
  <si>
    <t>Monto proveniente de otras fuentes, tales como donaciones o de cualquier otra naturaleza distinta a las anteriores, asignado para la operación  de cada programa alimentario .</t>
  </si>
  <si>
    <t>INVERSIÓN TOTAL</t>
  </si>
  <si>
    <t>La suma  de todos los recursos asignados para cada programa.</t>
  </si>
  <si>
    <t>La cifra total obtenida de la suma en cada una de las columnas que corresponden a cada rubro.</t>
  </si>
  <si>
    <t>FECHA DE ELABORACIÓN</t>
  </si>
  <si>
    <t>Fecha en que se elabora el reporte final de recursos asignados por programa alimentario.</t>
  </si>
  <si>
    <t>ELABORÓ</t>
  </si>
  <si>
    <t>Nombre completo y cargo de la persona que elabora el reporte final de recursos asignados por programa alimentario.</t>
  </si>
  <si>
    <t>AUTORIZÓ</t>
  </si>
  <si>
    <t>Nombre completo y cargo de la persona que autoriza el reporte final de recursos asignados por programa alimentario.</t>
  </si>
  <si>
    <t>NOTA: El recurso deberá reportarse por cada uno de los programas o subprogramas de manera independiente, de tal manera que quede establecido cuál es el destino del mismo de manera precisa. En caso de destinar recurso del ramo 33 Fondo V.i. a otro tipo de Asistencia Social (distinta a la compra de alimentos), se deberá justificar en el Anexo A.1 “REPORTE FINAL DE RECURSOS DE RAMO 33 UTILIZADO EN ASISTENCIA SOCIAL NO ALIMENTARIA 2018”.</t>
  </si>
  <si>
    <t xml:space="preserve">SEDIF: </t>
  </si>
  <si>
    <t>PROGRAMA
(2)</t>
  </si>
  <si>
    <t>SUBPROGRAMA
(3)</t>
  </si>
  <si>
    <t>DISTRIBUCIÓN ANUAL
(4)</t>
  </si>
  <si>
    <t>No. PLANTELES ESCOLARES
(5)</t>
  </si>
  <si>
    <t>No. DE ESPACIOS ALIMENTARIOS
(6)</t>
  </si>
  <si>
    <t>No. DE PERSONAS QUE PARTICIPAN EN LA PREPARACIÓN DE ALIMENTOS EN LOS ESPACIOS ALIMENTARIOS                  (7)</t>
  </si>
  <si>
    <t>ORIGEN DE RECURSOS</t>
  </si>
  <si>
    <t>INVERSIÓN TOTAL
(12)</t>
  </si>
  <si>
    <t>Unidad de Medidad</t>
  </si>
  <si>
    <t>Escolares</t>
  </si>
  <si>
    <t>Comunitarios</t>
  </si>
  <si>
    <t>Ramo 33
(8)</t>
  </si>
  <si>
    <t>Recurso Estatal
(9)</t>
  </si>
  <si>
    <t>Recurso Municipal
(10)</t>
  </si>
  <si>
    <t>Otros Recursos
(11)</t>
  </si>
  <si>
    <t>N/A</t>
  </si>
  <si>
    <t>desayunos</t>
  </si>
  <si>
    <t>Atención alimentaria a menores de 5 años en riesgo, no escolarizados</t>
  </si>
  <si>
    <t>raciones</t>
  </si>
  <si>
    <t>Asistencia alimentaria a sujetos vulnerables</t>
  </si>
  <si>
    <t>Mujer en período de embarazo</t>
  </si>
  <si>
    <t>despensa</t>
  </si>
  <si>
    <t>Mujer en período de lactancia</t>
  </si>
  <si>
    <t>Persona con discapacidad</t>
  </si>
  <si>
    <t>Adulto mayor</t>
  </si>
  <si>
    <t>Asistencia alimentaria a familias en desamparo</t>
  </si>
  <si>
    <t>Ejemplo:
 Los preparadores son los mismos del programa SV</t>
  </si>
  <si>
    <t>TOTAL  (13)</t>
  </si>
  <si>
    <t>(14 )</t>
  </si>
  <si>
    <t>Elaboró</t>
  </si>
  <si>
    <t>Autorizó</t>
  </si>
  <si>
    <t>(15)</t>
  </si>
  <si>
    <t>(16)</t>
  </si>
  <si>
    <t>Nombre y cargo</t>
  </si>
  <si>
    <r>
      <rPr>
        <b/>
        <sz val="20"/>
        <rFont val="Calibri"/>
        <family val="2"/>
      </rPr>
      <t>NOTAS</t>
    </r>
    <r>
      <rPr>
        <b/>
        <sz val="20"/>
        <color rgb="FFFF0000"/>
        <rFont val="Calibri"/>
        <family val="2"/>
      </rPr>
      <t>: ESTE ESPACIO DEBERA SER UTILIZADO POR EL SEDIF EN CASO DE QUE SE REQUIERA REALIZAR ALGUNA ACLARACIÓN CON RESPECTO DE LA INFORMACIÓN REPORTADA EN ESTE FORMATO.</t>
    </r>
  </si>
  <si>
    <t>TITULO: INFORME PARCIAL DEL PROYECTO ESTATAL ANUAL 2018</t>
  </si>
  <si>
    <t>ANEXO A.1</t>
  </si>
  <si>
    <t>“REPORTE FINAL DE RECURSO DE RAMO 33 UTILIZADO EN ASISTENCIA SOCIAL NO ALIMENTARIA 2018”</t>
  </si>
  <si>
    <t>TIPO DE BIENES ADQUIRIDOS</t>
  </si>
  <si>
    <t>NO. DE BIENES ADQUIRIDOS</t>
  </si>
  <si>
    <t>TIPO DE POBLACIÓN BENEFICIADA</t>
  </si>
  <si>
    <t>NO. DE BENEFICIARIOS</t>
  </si>
  <si>
    <t>RECURSO RAMO 33 FONDO V.i. INVERTIDO</t>
  </si>
  <si>
    <t>INVERSIÓN DE OTROS RECURSOS</t>
  </si>
  <si>
    <t>ORIGEN DEL RECURSO</t>
  </si>
  <si>
    <t>TOTAL RAMO 33 FONDO V.i. INVERTIDO EN LA COMPRA DE ALIMENTOS</t>
  </si>
  <si>
    <t>TOTAL RAMO 33 FONDO V.i. INVERTIDO EN ASISTENCIA SOCIAL NO ALIMENTARIA</t>
  </si>
  <si>
    <t>TOTAL RAMO 33 FONDO V.i. PUBLICADO EN EL DIARIO OFICIAL DE LA FEDERACIÓN PARA LA ENTIDAD</t>
  </si>
  <si>
    <t>VARIACIÓN ENTRE RECURSO DEL RAMO 33 FONDO V.I.  INVERTIDO Y PUBLICADO</t>
  </si>
  <si>
    <t>JUSTIFICACIÓN DE LA VARIACIÓN</t>
  </si>
  <si>
    <r>
      <rPr>
        <b/>
        <sz val="14"/>
        <rFont val="Calibri"/>
        <family val="2"/>
      </rPr>
      <t>NOTAS</t>
    </r>
    <r>
      <rPr>
        <b/>
        <sz val="14"/>
        <color rgb="FFFF0000"/>
        <rFont val="Calibri"/>
        <family val="2"/>
      </rPr>
      <t xml:space="preserve">: </t>
    </r>
    <r>
      <rPr>
        <b/>
        <sz val="22"/>
        <color rgb="FFFF0000"/>
        <rFont val="Calibri"/>
        <family val="2"/>
      </rPr>
      <t>ESTE ESPACIO DEBERA SER UTILIZADO POR EL SEDIF EN CASO DE QUE SE REQUIERA REALIZAR ALGUNA ACLARACIÓN CON RESPECTO DE LA INFORMACIÓN REPORTADA EN ESTE FORMATO.</t>
    </r>
  </si>
  <si>
    <t>ANEXO B</t>
  </si>
  <si>
    <t>“DISTRIBUCIÓN DE REGLAS DE OPERACIÓN A LOS SMDIF”</t>
  </si>
  <si>
    <r>
      <rPr>
        <b/>
        <sz val="12"/>
        <rFont val="Calibri"/>
        <family val="2"/>
      </rPr>
      <t xml:space="preserve">REGLAS DE OPERACIÓN (ROP) </t>
    </r>
    <r>
      <rPr>
        <b/>
        <i/>
        <sz val="12"/>
        <color indexed="10"/>
        <rFont val="Calibri"/>
        <family val="2"/>
      </rPr>
      <t xml:space="preserve">&lt;Marque con un "X" si las ROP se encuentran o no publicadas en el Diario o Gaceta Oficial del Estado, </t>
    </r>
    <r>
      <rPr>
        <b/>
        <i/>
        <sz val="12"/>
        <color rgb="FFFF0000"/>
        <rFont val="Calibri"/>
        <family val="2"/>
      </rPr>
      <t xml:space="preserve">incluyendo la fecha última de su publicación. Marque con una "X" el tipo de ROP que se elaboran para coordinar la operación de los Programas y llene la tabla correspondiente. Al indicar el número de municipios que recibieron las Reglas de Operación Vigentes presupone que el SEDIF cuenta con el acuse de recibo como evidencia de dicha entrega. En caso de no haber distribuido las ROP vigentes a el </t>
    </r>
    <r>
      <rPr>
        <b/>
        <i/>
        <sz val="12"/>
        <color indexed="10"/>
        <rFont val="Calibri"/>
        <family val="2"/>
      </rPr>
      <t>o los SMDIF, se deberá indicar el motivo por el cual no se han entregado&gt;</t>
    </r>
  </si>
  <si>
    <t>Las ROP se encuentran publicadas en el Diario o Gaceta Oficial del Estado:</t>
  </si>
  <si>
    <t xml:space="preserve">Sí               </t>
  </si>
  <si>
    <t>No</t>
  </si>
  <si>
    <t>Fecha de Publicación:</t>
  </si>
  <si>
    <t>Tipo de ROP:</t>
  </si>
  <si>
    <r>
      <t xml:space="preserve">Generales                            </t>
    </r>
    <r>
      <rPr>
        <i/>
        <sz val="12"/>
        <color indexed="8"/>
        <rFont val="Calibri"/>
        <family val="2"/>
      </rPr>
      <t>Llene solo la Tabla 1</t>
    </r>
  </si>
  <si>
    <r>
      <t xml:space="preserve">Por Programa Alimentario                              </t>
    </r>
    <r>
      <rPr>
        <i/>
        <sz val="12"/>
        <color indexed="8"/>
        <rFont val="Calibri"/>
        <family val="2"/>
      </rPr>
      <t>Llene solo la Tabla 2</t>
    </r>
  </si>
  <si>
    <t>Tabla 1. Distribución de Reglas de Operación Generales</t>
  </si>
  <si>
    <t>Número total de municipios en el Estado</t>
  </si>
  <si>
    <t>Número de municipios en los que operan programas alimentarios de la EIASA</t>
  </si>
  <si>
    <t>Número de municipios que recibieron las Reglas de Operación vigentes</t>
  </si>
  <si>
    <t>Motivo por el cual no se entregaron las Reglas de Operación vigentes a el o los municipios</t>
  </si>
  <si>
    <t>Tabla 2. Distribución de Reglas de Operación por Programa</t>
  </si>
  <si>
    <t>Programa</t>
  </si>
  <si>
    <t>Número de municipios en los que opera el programa</t>
  </si>
  <si>
    <t>Atención alimentaria a menores de 5 años no escolarizados</t>
  </si>
  <si>
    <r>
      <t xml:space="preserve">NOTAS: </t>
    </r>
    <r>
      <rPr>
        <b/>
        <sz val="11"/>
        <color rgb="FFFF0000"/>
        <rFont val="Calibri"/>
        <family val="2"/>
      </rPr>
      <t>ESTE ESPACIO DEBERA SER UTILIZADO POR EL SEDIF EN CASO DE QUE SE REQUIERA REALIZAR ALGUNA ACLARACIÓN CON RESPECTO DE LA INFORMACIÓN REPORTADA EN ESTE FORMATO.</t>
    </r>
  </si>
  <si>
    <t>ANEXO C</t>
  </si>
  <si>
    <t xml:space="preserve"> "CONVENIOS CON SMDIF PARA LA OPERACIÓN DE LOS PROGRAMAS DE LA EIASA"</t>
  </si>
  <si>
    <t>&lt;Marque con un "X" el tipo de convenio que se utiliza para coordinar la operación de los Programas, llene el apartado de vigencia y la Tabla correspondiente. En caso de no contar con convenios firmados, el SEDIF deberá explicar y proporcionar  el motivo por el cual la coordinación con el o los SMDIF  no se lleva a cabo a través de un convenio&gt;</t>
  </si>
  <si>
    <t>Tipo de Convenio:</t>
  </si>
  <si>
    <r>
      <t xml:space="preserve">General                            </t>
    </r>
    <r>
      <rPr>
        <i/>
        <sz val="12"/>
        <color indexed="8"/>
        <rFont val="Calibri"/>
        <family val="2"/>
      </rPr>
      <t>Llene solo la Tabla 1</t>
    </r>
  </si>
  <si>
    <t>Vigencia:</t>
  </si>
  <si>
    <t>Fecha de firma:</t>
  </si>
  <si>
    <t>Fecha en que concluye:</t>
  </si>
  <si>
    <t>Tabla 1. Convenio de Coordinación para la operación de todos los Programas Alimentarios</t>
  </si>
  <si>
    <t>Número de municipios que con los que se firmó convenio</t>
  </si>
  <si>
    <t>Motivo por el cual no se firma  convenio con el o los municipios</t>
  </si>
  <si>
    <t>Tabla 2. Convenio de Coordinación por Programa Alimentario</t>
  </si>
  <si>
    <t>Número de municipios con los que se firmó convenio</t>
  </si>
  <si>
    <t>Motivo por el cual no se firma convenio con el o los municipios</t>
  </si>
  <si>
    <t>No se realizan convenios para este programa</t>
  </si>
  <si>
    <t>A) “REPORTE FINAL DE RECURSOS EJERCIDOS POR PROGRAMA ALIMENTARIO 2018” (Excel)</t>
  </si>
  <si>
    <t xml:space="preserve">Número de huertos escolares planeados en el 2018 dentro del programa </t>
  </si>
  <si>
    <t>Número de huertos escolares implementados en el 2018 dentro del programa</t>
  </si>
  <si>
    <t>Número de huertos escolares instalados previo al 2018</t>
  </si>
  <si>
    <t xml:space="preserve">Número de huertos escolares instalados previo al 2018, que siguen en funcionamiento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</si>
</sst>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8" formatCode="&quot;$&quot;#,##0.00;[Red]\-&quot;$&quot;#,##0.00"/>
    <numFmt numFmtId="44" formatCode="_-&quot;$&quot;* #,##0.00_-;\-&quot;$&quot;* #,##0.00_-;_-&quot;$&quot;* &quot;-&quot;??_-;_-@_-"/>
    <numFmt numFmtId="43" formatCode="_-* #,##0.00_-;\-* #,##0.00_-;_-* &quot;-&quot;??_-;_-@_-"/>
    <numFmt numFmtId="164" formatCode="&quot;$&quot;#,##0.00"/>
    <numFmt numFmtId="165" formatCode="dd/mm/yyyy;@"/>
    <numFmt numFmtId="166" formatCode="_-* #,##0_-;\-* #,##0_-;_-* &quot;-&quot;??_-;_-@_-"/>
  </numFmts>
  <fonts count="108" x14ac:knownFonts="1">
    <font>
      <sz val="11"/>
      <color theme="1"/>
      <name val="Calibri"/>
      <family val="2"/>
      <scheme val="minor"/>
    </font>
    <font>
      <b/>
      <sz val="11"/>
      <color indexed="8"/>
      <name val="Calibri"/>
      <family val="2"/>
    </font>
    <font>
      <i/>
      <sz val="10"/>
      <color indexed="8"/>
      <name val="Calibri"/>
      <family val="2"/>
    </font>
    <font>
      <sz val="10"/>
      <color indexed="8"/>
      <name val="Calibri"/>
      <family val="2"/>
    </font>
    <font>
      <b/>
      <sz val="10"/>
      <color indexed="8"/>
      <name val="Calibri"/>
      <family val="2"/>
    </font>
    <font>
      <sz val="11"/>
      <color indexed="8"/>
      <name val="Calibri"/>
      <family val="2"/>
    </font>
    <font>
      <sz val="12"/>
      <color indexed="8"/>
      <name val="Calibri"/>
      <family val="2"/>
    </font>
    <font>
      <b/>
      <sz val="12"/>
      <color indexed="8"/>
      <name val="Calibri"/>
      <family val="2"/>
    </font>
    <font>
      <b/>
      <sz val="8"/>
      <color indexed="8"/>
      <name val="Calibri"/>
      <family val="2"/>
    </font>
    <font>
      <b/>
      <i/>
      <sz val="8"/>
      <color indexed="8"/>
      <name val="Calibri"/>
      <family val="2"/>
    </font>
    <font>
      <b/>
      <sz val="24"/>
      <color indexed="8"/>
      <name val="Calibri"/>
      <family val="2"/>
    </font>
    <font>
      <b/>
      <sz val="24"/>
      <name val="Calibri"/>
      <family val="2"/>
    </font>
    <font>
      <b/>
      <i/>
      <sz val="8"/>
      <color indexed="8"/>
      <name val="Calibri"/>
      <family val="2"/>
    </font>
    <font>
      <sz val="8"/>
      <name val="Calibri"/>
      <family val="2"/>
    </font>
    <font>
      <i/>
      <sz val="10"/>
      <color indexed="53"/>
      <name val="Calibri"/>
      <family val="2"/>
    </font>
    <font>
      <sz val="12"/>
      <color indexed="8"/>
      <name val="Calibri"/>
      <family val="2"/>
    </font>
    <font>
      <sz val="14"/>
      <color indexed="8"/>
      <name val="Calibri"/>
      <family val="2"/>
    </font>
    <font>
      <i/>
      <sz val="14"/>
      <color indexed="8"/>
      <name val="Calibri"/>
      <family val="2"/>
    </font>
    <font>
      <sz val="14"/>
      <color indexed="8"/>
      <name val="Calibri"/>
      <family val="2"/>
    </font>
    <font>
      <b/>
      <sz val="14"/>
      <color indexed="8"/>
      <name val="Calibri"/>
      <family val="2"/>
    </font>
    <font>
      <i/>
      <sz val="14"/>
      <color indexed="53"/>
      <name val="Calibri"/>
      <family val="2"/>
    </font>
    <font>
      <i/>
      <sz val="11"/>
      <color indexed="8"/>
      <name val="Calibri"/>
      <family val="2"/>
    </font>
    <font>
      <b/>
      <i/>
      <sz val="14"/>
      <color indexed="8"/>
      <name val="Calibri"/>
      <family val="2"/>
    </font>
    <font>
      <sz val="10"/>
      <name val="Arial"/>
      <family val="2"/>
    </font>
    <font>
      <sz val="10"/>
      <name val="Arial"/>
      <family val="2"/>
    </font>
    <font>
      <sz val="10"/>
      <name val="Times New Roman"/>
      <family val="1"/>
    </font>
    <font>
      <u/>
      <sz val="10"/>
      <color indexed="12"/>
      <name val="Times New Roman"/>
      <family val="1"/>
    </font>
    <font>
      <b/>
      <i/>
      <sz val="14"/>
      <color rgb="FFFF0000"/>
      <name val="Calibri"/>
      <family val="2"/>
    </font>
    <font>
      <sz val="11"/>
      <color rgb="FFFF0000"/>
      <name val="Calibri"/>
      <family val="2"/>
      <scheme val="minor"/>
    </font>
    <font>
      <sz val="10"/>
      <color rgb="FFFF0000"/>
      <name val="Calibri"/>
      <family val="2"/>
    </font>
    <font>
      <b/>
      <i/>
      <sz val="14"/>
      <color rgb="FFFF0000"/>
      <name val="Calibri"/>
      <family val="2"/>
      <scheme val="minor"/>
    </font>
    <font>
      <b/>
      <sz val="14"/>
      <color rgb="FFFF0000"/>
      <name val="Calibri"/>
      <family val="2"/>
      <scheme val="minor"/>
    </font>
    <font>
      <b/>
      <sz val="14"/>
      <color rgb="FFFF0000"/>
      <name val="Calibri"/>
      <family val="2"/>
    </font>
    <font>
      <b/>
      <sz val="14"/>
      <color indexed="8"/>
      <name val="Calibri"/>
      <family val="2"/>
      <scheme val="minor"/>
    </font>
    <font>
      <i/>
      <sz val="14"/>
      <color indexed="10"/>
      <name val="Calibri"/>
      <family val="2"/>
    </font>
    <font>
      <sz val="11"/>
      <color theme="1"/>
      <name val="Calibri"/>
      <family val="2"/>
      <scheme val="minor"/>
    </font>
    <font>
      <b/>
      <i/>
      <sz val="24"/>
      <color indexed="8"/>
      <name val="Calibri"/>
      <family val="2"/>
    </font>
    <font>
      <b/>
      <i/>
      <sz val="11"/>
      <color indexed="8"/>
      <name val="Calibri"/>
      <family val="2"/>
    </font>
    <font>
      <b/>
      <i/>
      <sz val="14"/>
      <color indexed="10"/>
      <name val="Calibri"/>
      <family val="2"/>
    </font>
    <font>
      <b/>
      <sz val="14"/>
      <color indexed="10"/>
      <name val="Calibri"/>
      <family val="2"/>
    </font>
    <font>
      <b/>
      <u/>
      <sz val="18"/>
      <color indexed="10"/>
      <name val="Calibri"/>
      <family val="2"/>
    </font>
    <font>
      <sz val="18"/>
      <color indexed="8"/>
      <name val="Calibri"/>
      <family val="2"/>
    </font>
    <font>
      <i/>
      <sz val="18"/>
      <color indexed="10"/>
      <name val="Calibri"/>
      <family val="2"/>
    </font>
    <font>
      <sz val="8"/>
      <color indexed="8"/>
      <name val="Calibri"/>
      <family val="2"/>
    </font>
    <font>
      <b/>
      <i/>
      <u/>
      <sz val="14"/>
      <color indexed="10"/>
      <name val="Calibri"/>
      <family val="2"/>
    </font>
    <font>
      <i/>
      <sz val="13"/>
      <color indexed="10"/>
      <name val="Calibri"/>
      <family val="2"/>
    </font>
    <font>
      <sz val="14"/>
      <name val="Calibri"/>
      <family val="2"/>
    </font>
    <font>
      <sz val="13"/>
      <color indexed="8"/>
      <name val="Calibri"/>
      <family val="2"/>
    </font>
    <font>
      <sz val="13"/>
      <name val="Calibri"/>
      <family val="2"/>
    </font>
    <font>
      <sz val="24"/>
      <color indexed="23"/>
      <name val="Calibri"/>
      <family val="2"/>
    </font>
    <font>
      <sz val="13"/>
      <color indexed="23"/>
      <name val="Calibri"/>
      <family val="2"/>
    </font>
    <font>
      <sz val="22"/>
      <color indexed="23"/>
      <name val="Calibri"/>
      <family val="2"/>
    </font>
    <font>
      <sz val="14"/>
      <color rgb="FFFF0000"/>
      <name val="Calibri"/>
      <family val="2"/>
      <scheme val="minor"/>
    </font>
    <font>
      <b/>
      <sz val="26"/>
      <name val="Calibri"/>
      <family val="2"/>
    </font>
    <font>
      <b/>
      <sz val="24"/>
      <color rgb="FFFF0000"/>
      <name val="Calibri"/>
      <family val="2"/>
    </font>
    <font>
      <b/>
      <sz val="14"/>
      <name val="Arial"/>
      <family val="2"/>
    </font>
    <font>
      <i/>
      <sz val="10"/>
      <color rgb="FFFF0000"/>
      <name val="Arial"/>
      <family val="2"/>
    </font>
    <font>
      <b/>
      <sz val="10"/>
      <color theme="0"/>
      <name val="Calibri"/>
      <family val="2"/>
      <scheme val="minor"/>
    </font>
    <font>
      <i/>
      <sz val="10"/>
      <color theme="8" tint="-0.249977111117893"/>
      <name val="Arial"/>
      <family val="2"/>
    </font>
    <font>
      <sz val="12"/>
      <color rgb="FFFF0000"/>
      <name val="Arial"/>
      <family val="2"/>
    </font>
    <font>
      <b/>
      <sz val="11"/>
      <color indexed="63"/>
      <name val="Arial"/>
      <family val="2"/>
    </font>
    <font>
      <b/>
      <sz val="9"/>
      <name val="Arial"/>
      <family val="2"/>
    </font>
    <font>
      <b/>
      <sz val="11"/>
      <name val="Calibri"/>
      <family val="2"/>
      <scheme val="minor"/>
    </font>
    <font>
      <b/>
      <sz val="11"/>
      <name val="Arial"/>
      <family val="2"/>
    </font>
    <font>
      <sz val="9"/>
      <name val="Arial"/>
      <family val="2"/>
    </font>
    <font>
      <sz val="11"/>
      <name val="Arial"/>
      <family val="2"/>
    </font>
    <font>
      <b/>
      <sz val="18"/>
      <name val="Calibri"/>
      <family val="2"/>
      <scheme val="minor"/>
    </font>
    <font>
      <b/>
      <sz val="22"/>
      <name val="Arial"/>
      <family val="2"/>
    </font>
    <font>
      <b/>
      <sz val="22"/>
      <color indexed="8"/>
      <name val="Calibri"/>
      <family val="2"/>
    </font>
    <font>
      <b/>
      <sz val="12"/>
      <color theme="0"/>
      <name val="Calibri"/>
      <family val="2"/>
      <scheme val="minor"/>
    </font>
    <font>
      <sz val="14"/>
      <name val="Calibri"/>
      <family val="2"/>
      <scheme val="minor"/>
    </font>
    <font>
      <b/>
      <sz val="9"/>
      <color rgb="FFFF0000"/>
      <name val="Arial"/>
      <family val="2"/>
    </font>
    <font>
      <b/>
      <sz val="10"/>
      <color rgb="FFFF0000"/>
      <name val="Candara"/>
      <family val="2"/>
    </font>
    <font>
      <sz val="10"/>
      <name val="Candara"/>
      <family val="2"/>
    </font>
    <font>
      <sz val="10"/>
      <color rgb="FF000000"/>
      <name val="Arial"/>
      <family val="2"/>
    </font>
    <font>
      <sz val="16"/>
      <color rgb="FFFF0000"/>
      <name val="Calibri"/>
      <family val="2"/>
      <scheme val="minor"/>
    </font>
    <font>
      <b/>
      <sz val="16"/>
      <color rgb="FFFF0000"/>
      <name val="Calibri"/>
      <family val="2"/>
      <scheme val="minor"/>
    </font>
    <font>
      <sz val="9"/>
      <color rgb="FFFF0000"/>
      <name val="Arial"/>
      <family val="2"/>
    </font>
    <font>
      <sz val="14"/>
      <color theme="1"/>
      <name val="Calibri"/>
      <family val="2"/>
      <scheme val="minor"/>
    </font>
    <font>
      <b/>
      <sz val="14"/>
      <name val="Calibri"/>
      <family val="2"/>
    </font>
    <font>
      <b/>
      <i/>
      <sz val="14"/>
      <color theme="1"/>
      <name val="Calibri"/>
      <family val="2"/>
    </font>
    <font>
      <b/>
      <u/>
      <sz val="14"/>
      <color indexed="10"/>
      <name val="Calibri"/>
      <family val="2"/>
    </font>
    <font>
      <b/>
      <sz val="11"/>
      <color theme="1"/>
      <name val="Calibri"/>
      <family val="2"/>
      <scheme val="minor"/>
    </font>
    <font>
      <b/>
      <sz val="11"/>
      <name val="Calibri"/>
      <family val="2"/>
    </font>
    <font>
      <i/>
      <sz val="12"/>
      <color indexed="10"/>
      <name val="Calibri"/>
      <family val="2"/>
    </font>
    <font>
      <i/>
      <sz val="10"/>
      <color indexed="10"/>
      <name val="Calibri"/>
      <family val="2"/>
    </font>
    <font>
      <b/>
      <i/>
      <sz val="12"/>
      <color indexed="10"/>
      <name val="Calibri"/>
      <family val="2"/>
    </font>
    <font>
      <sz val="12"/>
      <color indexed="10"/>
      <name val="Calibri"/>
      <family val="2"/>
    </font>
    <font>
      <b/>
      <i/>
      <sz val="12"/>
      <color rgb="FFFF0000"/>
      <name val="Calibri"/>
      <family val="2"/>
    </font>
    <font>
      <i/>
      <sz val="12"/>
      <color rgb="FFFF0000"/>
      <name val="Calibri"/>
      <family val="2"/>
    </font>
    <font>
      <b/>
      <i/>
      <sz val="22"/>
      <color indexed="10"/>
      <name val="Calibri"/>
      <family val="2"/>
    </font>
    <font>
      <b/>
      <sz val="18"/>
      <name val="Calibri"/>
      <family val="2"/>
    </font>
    <font>
      <b/>
      <sz val="12"/>
      <color rgb="FFFF0000"/>
      <name val="Calibri"/>
      <family val="2"/>
    </font>
    <font>
      <b/>
      <i/>
      <sz val="14"/>
      <color indexed="60"/>
      <name val="Calibri"/>
      <family val="2"/>
    </font>
    <font>
      <b/>
      <sz val="14"/>
      <color indexed="60"/>
      <name val="Calibri"/>
      <family val="2"/>
    </font>
    <font>
      <b/>
      <sz val="20"/>
      <color rgb="FFFF0000"/>
      <name val="Calibri"/>
      <family val="2"/>
    </font>
    <font>
      <b/>
      <sz val="20"/>
      <name val="Calibri"/>
      <family val="2"/>
    </font>
    <font>
      <b/>
      <sz val="22"/>
      <color rgb="FFFF0000"/>
      <name val="Calibri"/>
      <family val="2"/>
    </font>
    <font>
      <b/>
      <sz val="12"/>
      <name val="Calibri"/>
      <family val="2"/>
    </font>
    <font>
      <b/>
      <sz val="11"/>
      <color rgb="FFC00000"/>
      <name val="Calibri"/>
      <family val="2"/>
      <scheme val="minor"/>
    </font>
    <font>
      <i/>
      <sz val="12"/>
      <color indexed="8"/>
      <name val="Calibri"/>
      <family val="2"/>
    </font>
    <font>
      <b/>
      <i/>
      <sz val="12"/>
      <color indexed="8"/>
      <name val="Calibri"/>
      <family val="2"/>
    </font>
    <font>
      <b/>
      <i/>
      <sz val="12"/>
      <color indexed="60"/>
      <name val="Calibri"/>
      <family val="2"/>
    </font>
    <font>
      <b/>
      <sz val="13"/>
      <color indexed="8"/>
      <name val="Calibri"/>
      <family val="2"/>
    </font>
    <font>
      <b/>
      <i/>
      <sz val="13"/>
      <color indexed="8"/>
      <name val="Calibri"/>
      <family val="2"/>
    </font>
    <font>
      <b/>
      <sz val="11"/>
      <color rgb="FFFF0000"/>
      <name val="Calibri"/>
      <family val="2"/>
    </font>
    <font>
      <b/>
      <sz val="12"/>
      <color indexed="9"/>
      <name val="Calibri"/>
      <family val="2"/>
    </font>
    <font>
      <i/>
      <sz val="12"/>
      <color indexed="60"/>
      <name val="Calibri"/>
      <family val="2"/>
    </font>
  </fonts>
  <fills count="11">
    <fill>
      <patternFill patternType="none"/>
    </fill>
    <fill>
      <patternFill patternType="gray125"/>
    </fill>
    <fill>
      <patternFill patternType="solid">
        <fgColor indexed="55"/>
        <bgColor indexed="64"/>
      </patternFill>
    </fill>
    <fill>
      <patternFill patternType="solid">
        <fgColor theme="0"/>
        <bgColor indexed="64"/>
      </patternFill>
    </fill>
    <fill>
      <patternFill patternType="solid">
        <fgColor indexed="9"/>
        <bgColor indexed="64"/>
      </patternFill>
    </fill>
    <fill>
      <patternFill patternType="solid">
        <fgColor theme="0" tint="-0.499984740745262"/>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rgb="FFFFFF00"/>
        <bgColor indexed="64"/>
      </patternFill>
    </fill>
    <fill>
      <patternFill patternType="solid">
        <fgColor theme="0" tint="-0.249977111117893"/>
        <bgColor indexed="64"/>
      </patternFill>
    </fill>
    <fill>
      <patternFill patternType="solid">
        <fgColor indexed="22"/>
        <bgColor indexed="64"/>
      </patternFill>
    </fill>
  </fills>
  <borders count="6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8"/>
      </left>
      <right style="medium">
        <color indexed="8"/>
      </right>
      <top style="medium">
        <color indexed="8"/>
      </top>
      <bottom/>
      <diagonal/>
    </border>
    <border>
      <left style="medium">
        <color indexed="8"/>
      </left>
      <right style="medium">
        <color indexed="64"/>
      </right>
      <top style="medium">
        <color indexed="8"/>
      </top>
      <bottom/>
      <diagonal/>
    </border>
    <border>
      <left style="medium">
        <color indexed="8"/>
      </left>
      <right style="medium">
        <color indexed="8"/>
      </right>
      <top/>
      <bottom style="medium">
        <color indexed="8"/>
      </bottom>
      <diagonal/>
    </border>
    <border>
      <left style="medium">
        <color indexed="8"/>
      </left>
      <right style="medium">
        <color indexed="64"/>
      </right>
      <top/>
      <bottom style="medium">
        <color indexed="8"/>
      </bottom>
      <diagonal/>
    </border>
    <border>
      <left style="medium">
        <color indexed="64"/>
      </left>
      <right style="medium">
        <color indexed="8"/>
      </right>
      <top/>
      <bottom style="medium">
        <color indexed="64"/>
      </bottom>
      <diagonal/>
    </border>
    <border>
      <left/>
      <right style="medium">
        <color indexed="8"/>
      </right>
      <top/>
      <bottom style="medium">
        <color indexed="8"/>
      </bottom>
      <diagonal/>
    </border>
    <border>
      <left/>
      <right style="medium">
        <color indexed="64"/>
      </right>
      <top style="medium">
        <color indexed="64"/>
      </top>
      <bottom/>
      <diagonal/>
    </border>
    <border>
      <left/>
      <right/>
      <top/>
      <bottom style="mediumDashed">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6" tint="-0.24994659260841701"/>
      </right>
      <top style="thin">
        <color theme="6" tint="-0.24994659260841701"/>
      </top>
      <bottom style="thin">
        <color theme="6" tint="-0.24994659260841701"/>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top/>
      <bottom style="thin">
        <color theme="0" tint="-4.9989318521683403E-2"/>
      </bottom>
      <diagonal/>
    </border>
    <border>
      <left style="thin">
        <color theme="0" tint="-4.9989318521683403E-2"/>
      </left>
      <right/>
      <top/>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bottom/>
      <diagonal/>
    </border>
    <border>
      <left/>
      <right/>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bottom style="thin">
        <color indexed="64"/>
      </bottom>
      <diagonal/>
    </border>
    <border>
      <left style="thin">
        <color theme="0" tint="-4.9989318521683403E-2"/>
      </left>
      <right/>
      <top style="thin">
        <color theme="0"/>
      </top>
      <bottom style="thin">
        <color theme="0" tint="-4.9989318521683403E-2"/>
      </bottom>
      <diagonal/>
    </border>
    <border>
      <left/>
      <right/>
      <top style="thin">
        <color theme="0"/>
      </top>
      <bottom style="thin">
        <color theme="0" tint="-4.9989318521683403E-2"/>
      </bottom>
      <diagonal/>
    </border>
    <border>
      <left/>
      <right style="thin">
        <color theme="0" tint="-4.9989318521683403E-2"/>
      </right>
      <top style="thin">
        <color theme="0"/>
      </top>
      <bottom style="thin">
        <color theme="0" tint="-4.9989318521683403E-2"/>
      </bottom>
      <diagonal/>
    </border>
  </borders>
  <cellStyleXfs count="23">
    <xf numFmtId="0" fontId="0" fillId="0" borderId="0"/>
    <xf numFmtId="0" fontId="23" fillId="0" borderId="0"/>
    <xf numFmtId="44" fontId="24" fillId="0" borderId="0" applyFont="0" applyFill="0" applyBorder="0" applyAlignment="0" applyProtection="0"/>
    <xf numFmtId="43" fontId="24" fillId="0" borderId="0" applyFont="0" applyFill="0" applyBorder="0" applyAlignment="0" applyProtection="0"/>
    <xf numFmtId="0" fontId="5" fillId="0" borderId="0"/>
    <xf numFmtId="0" fontId="5" fillId="0" borderId="0"/>
    <xf numFmtId="0" fontId="24" fillId="0" borderId="0"/>
    <xf numFmtId="0" fontId="24" fillId="0" borderId="0"/>
    <xf numFmtId="44" fontId="23" fillId="0" borderId="0" applyFont="0" applyFill="0" applyBorder="0" applyAlignment="0" applyProtection="0"/>
    <xf numFmtId="43" fontId="23" fillId="0" borderId="0" applyFont="0" applyFill="0" applyBorder="0" applyAlignment="0" applyProtection="0"/>
    <xf numFmtId="0" fontId="25" fillId="0" borderId="0"/>
    <xf numFmtId="0" fontId="26" fillId="0" borderId="0" applyNumberFormat="0" applyFill="0" applyBorder="0" applyAlignment="0" applyProtection="0">
      <alignment vertical="top"/>
      <protection locked="0"/>
    </xf>
    <xf numFmtId="43" fontId="5" fillId="0" borderId="0" applyFont="0" applyFill="0" applyBorder="0" applyAlignment="0" applyProtection="0"/>
    <xf numFmtId="44" fontId="5" fillId="0" borderId="0" applyFont="0" applyFill="0" applyBorder="0" applyAlignment="0" applyProtection="0"/>
    <xf numFmtId="0" fontId="23" fillId="0" borderId="0"/>
    <xf numFmtId="44" fontId="23" fillId="0" borderId="0" applyFont="0" applyFill="0" applyBorder="0" applyAlignment="0" applyProtection="0"/>
    <xf numFmtId="43" fontId="23" fillId="0" borderId="0" applyFont="0" applyFill="0" applyBorder="0" applyAlignment="0" applyProtection="0"/>
    <xf numFmtId="0" fontId="23" fillId="0" borderId="0"/>
    <xf numFmtId="44" fontId="23" fillId="0" borderId="0" applyFont="0" applyFill="0" applyBorder="0" applyAlignment="0" applyProtection="0"/>
    <xf numFmtId="43" fontId="23" fillId="0" borderId="0" applyFont="0" applyFill="0" applyBorder="0" applyAlignment="0" applyProtection="0"/>
    <xf numFmtId="44" fontId="3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cellStyleXfs>
  <cellXfs count="698">
    <xf numFmtId="0" fontId="0" fillId="0" borderId="0" xfId="0"/>
    <xf numFmtId="0" fontId="2" fillId="0" borderId="0" xfId="0" applyFont="1"/>
    <xf numFmtId="0" fontId="3" fillId="0" borderId="0" xfId="0" applyFont="1"/>
    <xf numFmtId="0" fontId="4" fillId="0" borderId="0" xfId="0" applyFont="1"/>
    <xf numFmtId="0" fontId="1" fillId="0" borderId="0" xfId="0" applyFont="1"/>
    <xf numFmtId="0" fontId="4" fillId="0" borderId="0" xfId="0" applyFont="1" applyAlignment="1">
      <alignment horizontal="right"/>
    </xf>
    <xf numFmtId="0" fontId="3" fillId="0" borderId="0" xfId="0" applyFont="1" applyFill="1" applyBorder="1"/>
    <xf numFmtId="0" fontId="6"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Font="1"/>
    <xf numFmtId="0" fontId="3" fillId="0" borderId="0" xfId="0" applyFont="1" applyAlignment="1"/>
    <xf numFmtId="0" fontId="3" fillId="0" borderId="0" xfId="0" applyFont="1" applyAlignment="1">
      <alignment horizontal="center"/>
    </xf>
    <xf numFmtId="49" fontId="1" fillId="0" borderId="2" xfId="0" applyNumberFormat="1" applyFont="1" applyBorder="1" applyAlignment="1">
      <alignment horizontal="center" vertical="top"/>
    </xf>
    <xf numFmtId="0" fontId="14" fillId="0" borderId="0" xfId="0" applyFont="1" applyFill="1" applyBorder="1"/>
    <xf numFmtId="0" fontId="15" fillId="0" borderId="0" xfId="0" applyFont="1"/>
    <xf numFmtId="0" fontId="6" fillId="0" borderId="0" xfId="0" applyFont="1"/>
    <xf numFmtId="0" fontId="16" fillId="0" borderId="0" xfId="0" applyFont="1" applyAlignment="1">
      <alignment horizontal="center" vertical="center"/>
    </xf>
    <xf numFmtId="0" fontId="16" fillId="0" borderId="0" xfId="0" applyFont="1"/>
    <xf numFmtId="0" fontId="17" fillId="0" borderId="0" xfId="0" applyFont="1"/>
    <xf numFmtId="0" fontId="18" fillId="0" borderId="0" xfId="0" applyFont="1"/>
    <xf numFmtId="0" fontId="19" fillId="0" borderId="0" xfId="0" applyFont="1"/>
    <xf numFmtId="0" fontId="20" fillId="0" borderId="12" xfId="0" applyFont="1" applyFill="1" applyBorder="1" applyAlignment="1"/>
    <xf numFmtId="0" fontId="20" fillId="0" borderId="13" xfId="0" applyFont="1" applyFill="1" applyBorder="1" applyAlignment="1"/>
    <xf numFmtId="0" fontId="5" fillId="0" borderId="0" xfId="0" applyFont="1"/>
    <xf numFmtId="0" fontId="21" fillId="0" borderId="0" xfId="0" applyFont="1"/>
    <xf numFmtId="0" fontId="7" fillId="0" borderId="0" xfId="0" applyFont="1"/>
    <xf numFmtId="0" fontId="20" fillId="0" borderId="0" xfId="0" applyFont="1" applyFill="1" applyBorder="1"/>
    <xf numFmtId="0" fontId="7" fillId="2" borderId="15" xfId="0" applyFont="1" applyFill="1" applyBorder="1" applyAlignment="1">
      <alignment horizontal="center" vertical="center" wrapText="1"/>
    </xf>
    <xf numFmtId="0" fontId="7" fillId="2" borderId="5" xfId="0" applyFont="1" applyFill="1" applyBorder="1" applyAlignment="1">
      <alignment vertical="center" wrapText="1"/>
    </xf>
    <xf numFmtId="0" fontId="3" fillId="3" borderId="2" xfId="0" applyFont="1" applyFill="1" applyBorder="1" applyAlignment="1">
      <alignment horizontal="center"/>
    </xf>
    <xf numFmtId="0" fontId="0" fillId="0" borderId="0" xfId="0" applyBorder="1" applyAlignment="1"/>
    <xf numFmtId="0" fontId="3" fillId="0" borderId="0" xfId="0" applyFont="1" applyAlignment="1">
      <alignment horizontal="right"/>
    </xf>
    <xf numFmtId="0" fontId="1" fillId="0" borderId="2" xfId="0" applyFont="1" applyBorder="1" applyAlignment="1">
      <alignment horizontal="center"/>
    </xf>
    <xf numFmtId="0" fontId="7" fillId="2" borderId="1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19" fillId="0" borderId="0" xfId="0" applyFont="1" applyAlignment="1">
      <alignment horizontal="right"/>
    </xf>
    <xf numFmtId="0" fontId="29" fillId="0" borderId="2" xfId="0" applyFont="1" applyFill="1" applyBorder="1" applyAlignment="1">
      <alignment horizontal="center" wrapText="1"/>
    </xf>
    <xf numFmtId="0" fontId="29" fillId="0" borderId="2" xfId="0" applyFont="1" applyFill="1" applyBorder="1" applyAlignment="1">
      <alignment horizontal="center"/>
    </xf>
    <xf numFmtId="0" fontId="28" fillId="0" borderId="2" xfId="0" applyFont="1" applyFill="1" applyBorder="1" applyAlignment="1">
      <alignment horizontal="center"/>
    </xf>
    <xf numFmtId="0" fontId="28" fillId="0" borderId="0" xfId="0" applyFont="1"/>
    <xf numFmtId="0" fontId="27" fillId="0" borderId="2"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2" xfId="0" applyFont="1" applyFill="1" applyBorder="1" applyAlignment="1">
      <alignment horizontal="center" vertical="center" wrapText="1"/>
    </xf>
    <xf numFmtId="0" fontId="30" fillId="0" borderId="2" xfId="0" applyFont="1" applyFill="1" applyBorder="1" applyAlignment="1">
      <alignment horizontal="center" vertical="center"/>
    </xf>
    <xf numFmtId="0" fontId="31" fillId="0" borderId="2" xfId="0" applyFont="1" applyFill="1" applyBorder="1" applyAlignment="1">
      <alignment horizontal="center"/>
    </xf>
    <xf numFmtId="0" fontId="31" fillId="3" borderId="2" xfId="0" applyFont="1" applyFill="1" applyBorder="1" applyAlignment="1">
      <alignment horizontal="center"/>
    </xf>
    <xf numFmtId="0" fontId="32" fillId="0" borderId="0" xfId="0" applyFont="1"/>
    <xf numFmtId="0" fontId="31" fillId="0" borderId="0" xfId="0" applyFont="1"/>
    <xf numFmtId="0" fontId="31" fillId="0" borderId="2" xfId="0" applyFont="1" applyFill="1" applyBorder="1" applyAlignment="1">
      <alignment horizontal="center" wrapText="1"/>
    </xf>
    <xf numFmtId="0" fontId="33" fillId="2" borderId="18" xfId="0" applyFont="1" applyFill="1" applyBorder="1" applyAlignment="1">
      <alignment horizontal="center" vertical="center" wrapText="1"/>
    </xf>
    <xf numFmtId="0" fontId="33" fillId="2" borderId="20" xfId="0" applyFont="1" applyFill="1" applyBorder="1" applyAlignment="1">
      <alignment horizontal="center" vertical="center" wrapText="1"/>
    </xf>
    <xf numFmtId="0" fontId="27" fillId="4" borderId="2" xfId="0" applyFont="1" applyFill="1" applyBorder="1" applyAlignment="1">
      <alignment horizontal="center"/>
    </xf>
    <xf numFmtId="0" fontId="27" fillId="4" borderId="8" xfId="0" applyFont="1" applyFill="1" applyBorder="1" applyAlignment="1">
      <alignment horizontal="center"/>
    </xf>
    <xf numFmtId="0" fontId="27" fillId="0" borderId="8" xfId="0" applyFont="1" applyFill="1" applyBorder="1" applyAlignment="1">
      <alignment horizontal="center" vertical="center" wrapText="1"/>
    </xf>
    <xf numFmtId="0" fontId="34" fillId="0" borderId="0" xfId="0" applyFont="1" applyFill="1" applyBorder="1"/>
    <xf numFmtId="0" fontId="16" fillId="0" borderId="0" xfId="0" applyFont="1" applyFill="1" applyBorder="1"/>
    <xf numFmtId="0" fontId="27" fillId="0" borderId="14" xfId="0" applyFont="1" applyFill="1" applyBorder="1" applyAlignment="1"/>
    <xf numFmtId="0" fontId="33" fillId="2" borderId="18" xfId="0" applyFont="1" applyFill="1" applyBorder="1" applyAlignment="1">
      <alignment horizontal="center" vertical="center" wrapText="1"/>
    </xf>
    <xf numFmtId="0" fontId="33" fillId="2" borderId="20" xfId="0" applyFont="1" applyFill="1" applyBorder="1" applyAlignment="1">
      <alignment horizontal="center" vertical="center" wrapText="1"/>
    </xf>
    <xf numFmtId="0" fontId="31" fillId="0" borderId="2" xfId="4" applyFont="1" applyBorder="1" applyAlignment="1">
      <alignment horizontal="center" vertical="center" wrapText="1"/>
    </xf>
    <xf numFmtId="8" fontId="30" fillId="0" borderId="2" xfId="0" applyNumberFormat="1" applyFont="1" applyFill="1" applyBorder="1" applyAlignment="1">
      <alignment horizontal="center" vertical="center"/>
    </xf>
    <xf numFmtId="0" fontId="6" fillId="0" borderId="0" xfId="0" applyFont="1" applyAlignment="1">
      <alignment wrapText="1"/>
    </xf>
    <xf numFmtId="0" fontId="0" fillId="0" borderId="0" xfId="0"/>
    <xf numFmtId="0" fontId="2" fillId="0" borderId="0" xfId="0" applyFont="1"/>
    <xf numFmtId="0" fontId="3" fillId="0" borderId="0" xfId="0" applyFont="1"/>
    <xf numFmtId="0" fontId="4" fillId="0" borderId="0" xfId="0" applyFont="1"/>
    <xf numFmtId="0" fontId="3" fillId="0" borderId="0" xfId="0" applyFont="1" applyAlignment="1">
      <alignment horizontal="center"/>
    </xf>
    <xf numFmtId="0" fontId="3" fillId="0" borderId="2" xfId="0" applyFont="1" applyFill="1" applyBorder="1" applyAlignment="1">
      <alignment horizontal="center"/>
    </xf>
    <xf numFmtId="0" fontId="6" fillId="0" borderId="0" xfId="0" applyFont="1"/>
    <xf numFmtId="0" fontId="16" fillId="0" borderId="0" xfId="0" applyFont="1"/>
    <xf numFmtId="0" fontId="17" fillId="0" borderId="0" xfId="0" applyFont="1"/>
    <xf numFmtId="0" fontId="19" fillId="0" borderId="0" xfId="0" applyFont="1"/>
    <xf numFmtId="0" fontId="7" fillId="2" borderId="2" xfId="0" applyFont="1" applyFill="1" applyBorder="1" applyAlignment="1">
      <alignment horizontal="center"/>
    </xf>
    <xf numFmtId="0" fontId="7" fillId="2" borderId="2" xfId="0" applyFont="1" applyFill="1" applyBorder="1" applyAlignment="1">
      <alignment horizontal="center" wrapText="1"/>
    </xf>
    <xf numFmtId="0" fontId="1" fillId="0" borderId="31" xfId="0" applyFont="1" applyFill="1" applyBorder="1" applyAlignment="1">
      <alignment horizontal="left" vertical="top"/>
    </xf>
    <xf numFmtId="0" fontId="1" fillId="0" borderId="0" xfId="0" applyFont="1" applyFill="1" applyBorder="1" applyAlignment="1">
      <alignment horizontal="left" vertical="top"/>
    </xf>
    <xf numFmtId="0" fontId="0" fillId="0" borderId="22" xfId="0" applyBorder="1" applyAlignment="1"/>
    <xf numFmtId="0" fontId="0" fillId="0" borderId="1" xfId="0" applyBorder="1" applyAlignment="1"/>
    <xf numFmtId="0" fontId="0" fillId="0" borderId="9" xfId="0" applyBorder="1" applyAlignment="1"/>
    <xf numFmtId="0" fontId="3" fillId="0" borderId="0" xfId="0" applyFont="1" applyFill="1" applyBorder="1"/>
    <xf numFmtId="0" fontId="0" fillId="0" borderId="0" xfId="0" applyFont="1"/>
    <xf numFmtId="0" fontId="16" fillId="0" borderId="0" xfId="0" applyFont="1" applyFill="1"/>
    <xf numFmtId="0" fontId="19" fillId="0" borderId="0" xfId="0" applyFont="1" applyAlignment="1">
      <alignment horizontal="right"/>
    </xf>
    <xf numFmtId="0" fontId="0" fillId="0" borderId="0" xfId="0" applyFill="1"/>
    <xf numFmtId="0" fontId="1" fillId="0" borderId="11" xfId="0" applyFont="1" applyBorder="1" applyAlignment="1">
      <alignment horizontal="center" vertical="top"/>
    </xf>
    <xf numFmtId="0" fontId="1" fillId="0" borderId="11" xfId="0" applyFont="1" applyBorder="1" applyAlignment="1">
      <alignment horizontal="center"/>
    </xf>
    <xf numFmtId="0" fontId="3" fillId="0" borderId="0" xfId="0" applyFont="1" applyFill="1"/>
    <xf numFmtId="0" fontId="4" fillId="0" borderId="0" xfId="0" applyFont="1" applyFill="1"/>
    <xf numFmtId="0" fontId="19" fillId="0" borderId="0" xfId="0" applyFont="1" applyFill="1" applyAlignment="1">
      <alignment horizontal="right"/>
    </xf>
    <xf numFmtId="0" fontId="19" fillId="0" borderId="0" xfId="0" applyFont="1" applyAlignment="1"/>
    <xf numFmtId="0" fontId="27" fillId="0" borderId="5" xfId="0" applyFont="1" applyFill="1" applyBorder="1" applyAlignment="1"/>
    <xf numFmtId="0" fontId="27" fillId="0" borderId="16" xfId="0" applyFont="1" applyFill="1" applyBorder="1"/>
    <xf numFmtId="0" fontId="27" fillId="0" borderId="17" xfId="0" applyFont="1" applyFill="1" applyBorder="1"/>
    <xf numFmtId="0" fontId="27" fillId="0" borderId="5" xfId="0" applyFont="1" applyFill="1" applyBorder="1"/>
    <xf numFmtId="0" fontId="27" fillId="0" borderId="17" xfId="0" applyFont="1" applyFill="1" applyBorder="1" applyAlignment="1">
      <alignment horizontal="right"/>
    </xf>
    <xf numFmtId="0" fontId="10" fillId="0" borderId="0" xfId="0" applyFont="1" applyAlignment="1">
      <alignment horizontal="center"/>
    </xf>
    <xf numFmtId="0" fontId="1" fillId="0" borderId="2" xfId="0" applyFont="1" applyBorder="1" applyAlignment="1">
      <alignment horizontal="center"/>
    </xf>
    <xf numFmtId="0" fontId="7" fillId="2" borderId="1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19" fillId="0" borderId="0" xfId="0" applyFont="1" applyAlignment="1">
      <alignment horizontal="right"/>
    </xf>
    <xf numFmtId="0" fontId="36" fillId="0" borderId="0" xfId="0" applyFont="1"/>
    <xf numFmtId="0" fontId="19" fillId="0" borderId="0" xfId="0" applyFont="1" applyFill="1" applyAlignment="1">
      <alignment vertical="center"/>
    </xf>
    <xf numFmtId="0" fontId="22" fillId="0" borderId="0" xfId="0" applyFont="1" applyFill="1" applyAlignment="1">
      <alignment horizontal="left" indent="1"/>
    </xf>
    <xf numFmtId="0" fontId="6" fillId="0" borderId="0" xfId="0" applyFont="1" applyFill="1"/>
    <xf numFmtId="0" fontId="37" fillId="0" borderId="0" xfId="0" applyFont="1" applyFill="1" applyAlignment="1">
      <alignment horizontal="left" indent="1"/>
    </xf>
    <xf numFmtId="0" fontId="0" fillId="0" borderId="0" xfId="0" applyFont="1" applyFill="1"/>
    <xf numFmtId="0" fontId="11" fillId="0" borderId="0" xfId="0" applyFont="1" applyAlignment="1">
      <alignment horizontal="center"/>
    </xf>
    <xf numFmtId="0" fontId="38" fillId="0" borderId="0" xfId="0" applyFont="1" applyAlignment="1">
      <alignment horizontal="center"/>
    </xf>
    <xf numFmtId="0" fontId="39" fillId="0" borderId="0" xfId="0" applyFont="1" applyAlignment="1">
      <alignment horizontal="left"/>
    </xf>
    <xf numFmtId="0" fontId="38" fillId="0" borderId="0" xfId="0" applyFont="1" applyAlignment="1"/>
    <xf numFmtId="0" fontId="38" fillId="0" borderId="0" xfId="0" applyFont="1" applyFill="1" applyAlignment="1"/>
    <xf numFmtId="0" fontId="38" fillId="0" borderId="0" xfId="0" applyFont="1" applyFill="1" applyAlignment="1">
      <alignment horizontal="center"/>
    </xf>
    <xf numFmtId="0" fontId="39" fillId="0" borderId="0" xfId="0" applyFont="1" applyAlignment="1">
      <alignment wrapText="1"/>
    </xf>
    <xf numFmtId="0" fontId="19" fillId="0" borderId="0" xfId="0" applyFont="1" applyFill="1" applyBorder="1" applyAlignment="1">
      <alignment horizontal="center" wrapText="1"/>
    </xf>
    <xf numFmtId="0" fontId="19" fillId="0" borderId="0" xfId="0" applyFont="1" applyBorder="1" applyAlignment="1">
      <alignment horizontal="center" wrapText="1"/>
    </xf>
    <xf numFmtId="0" fontId="40" fillId="0" borderId="0" xfId="0" applyFont="1"/>
    <xf numFmtId="0" fontId="41" fillId="0" borderId="0" xfId="0" applyFont="1" applyBorder="1" applyAlignment="1">
      <alignment horizontal="center" wrapText="1"/>
    </xf>
    <xf numFmtId="0" fontId="42" fillId="0" borderId="0" xfId="0" applyFont="1" applyAlignment="1">
      <alignment horizontal="center"/>
    </xf>
    <xf numFmtId="0" fontId="41" fillId="0" borderId="0" xfId="0" applyFont="1"/>
    <xf numFmtId="0" fontId="6" fillId="0" borderId="0" xfId="0" applyFont="1" applyAlignment="1">
      <alignment vertical="center"/>
    </xf>
    <xf numFmtId="0" fontId="43" fillId="0" borderId="34" xfId="0" applyFont="1" applyBorder="1" applyAlignment="1">
      <alignment horizontal="center" wrapText="1"/>
    </xf>
    <xf numFmtId="0" fontId="43" fillId="0" borderId="37" xfId="0" applyFont="1" applyBorder="1" applyAlignment="1">
      <alignment horizontal="center" wrapText="1"/>
    </xf>
    <xf numFmtId="0" fontId="0" fillId="0" borderId="5" xfId="0" applyFont="1" applyBorder="1"/>
    <xf numFmtId="0" fontId="45" fillId="0" borderId="0" xfId="0" applyFont="1" applyAlignment="1">
      <alignment horizontal="center" vertical="center" wrapText="1"/>
    </xf>
    <xf numFmtId="0" fontId="47" fillId="0" borderId="0" xfId="0" applyFont="1"/>
    <xf numFmtId="0" fontId="47" fillId="0" borderId="40" xfId="0" applyFont="1" applyBorder="1"/>
    <xf numFmtId="0" fontId="47" fillId="0" borderId="41" xfId="0" applyFont="1" applyBorder="1"/>
    <xf numFmtId="0" fontId="47" fillId="0" borderId="42" xfId="0" applyFont="1" applyBorder="1"/>
    <xf numFmtId="0" fontId="47" fillId="0" borderId="4" xfId="0" applyFont="1" applyBorder="1"/>
    <xf numFmtId="0" fontId="47" fillId="0" borderId="43" xfId="0" applyFont="1" applyBorder="1"/>
    <xf numFmtId="0" fontId="47" fillId="0" borderId="0" xfId="0" applyFont="1" applyBorder="1"/>
    <xf numFmtId="0" fontId="47" fillId="0" borderId="44" xfId="0" applyFont="1" applyBorder="1"/>
    <xf numFmtId="0" fontId="49" fillId="0" borderId="0" xfId="0" applyFont="1" applyBorder="1"/>
    <xf numFmtId="0" fontId="50" fillId="0" borderId="0" xfId="0" applyFont="1" applyBorder="1"/>
    <xf numFmtId="0" fontId="48" fillId="0" borderId="39" xfId="0" applyFont="1" applyBorder="1" applyAlignment="1">
      <alignment horizontal="center" wrapText="1"/>
    </xf>
    <xf numFmtId="0" fontId="0" fillId="0" borderId="43" xfId="0" applyFont="1" applyBorder="1"/>
    <xf numFmtId="0" fontId="0" fillId="0" borderId="0" xfId="0" applyFont="1" applyBorder="1"/>
    <xf numFmtId="0" fontId="0" fillId="0" borderId="44" xfId="0" applyFont="1" applyBorder="1"/>
    <xf numFmtId="0" fontId="0" fillId="0" borderId="40" xfId="0" applyFont="1" applyBorder="1"/>
    <xf numFmtId="0" fontId="0" fillId="0" borderId="41" xfId="0" applyFont="1" applyBorder="1"/>
    <xf numFmtId="0" fontId="0" fillId="0" borderId="42" xfId="0" applyFont="1" applyBorder="1"/>
    <xf numFmtId="0" fontId="51" fillId="0" borderId="0" xfId="0" applyFont="1" applyBorder="1"/>
    <xf numFmtId="0" fontId="0" fillId="0" borderId="45" xfId="0" applyFont="1" applyBorder="1"/>
    <xf numFmtId="0" fontId="0" fillId="0" borderId="39" xfId="0" applyFont="1" applyBorder="1"/>
    <xf numFmtId="0" fontId="0" fillId="0" borderId="46" xfId="0" applyFont="1" applyBorder="1"/>
    <xf numFmtId="0" fontId="1" fillId="0" borderId="2" xfId="0" applyFont="1" applyBorder="1" applyAlignment="1">
      <alignment horizontal="center"/>
    </xf>
    <xf numFmtId="0" fontId="1" fillId="0" borderId="0" xfId="0" applyFont="1" applyFill="1" applyBorder="1" applyAlignment="1">
      <alignment horizontal="left" vertical="top"/>
    </xf>
    <xf numFmtId="0" fontId="7" fillId="2" borderId="1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33" fillId="2" borderId="18" xfId="0" applyFont="1" applyFill="1" applyBorder="1" applyAlignment="1">
      <alignment horizontal="center" vertical="center" wrapText="1"/>
    </xf>
    <xf numFmtId="0" fontId="33" fillId="2" borderId="20" xfId="0" applyFont="1" applyFill="1" applyBorder="1" applyAlignment="1">
      <alignment horizontal="center" vertical="center" wrapText="1"/>
    </xf>
    <xf numFmtId="0" fontId="1" fillId="0" borderId="2" xfId="0" applyFont="1" applyBorder="1" applyAlignment="1">
      <alignment horizontal="center"/>
    </xf>
    <xf numFmtId="0" fontId="1" fillId="0" borderId="2" xfId="0" applyFont="1" applyBorder="1" applyAlignment="1">
      <alignment horizontal="center" vertical="top"/>
    </xf>
    <xf numFmtId="0" fontId="38" fillId="0" borderId="0" xfId="0" applyFont="1" applyAlignment="1">
      <alignment horizontal="center"/>
    </xf>
    <xf numFmtId="0" fontId="6" fillId="2" borderId="32" xfId="0" applyFont="1" applyFill="1" applyBorder="1" applyAlignment="1">
      <alignment horizontal="center" vertical="center" wrapText="1"/>
    </xf>
    <xf numFmtId="0" fontId="1" fillId="0" borderId="2" xfId="0" applyFont="1" applyBorder="1" applyAlignment="1"/>
    <xf numFmtId="0" fontId="1" fillId="0" borderId="2" xfId="0" applyFont="1" applyBorder="1" applyAlignment="1">
      <alignment vertical="top"/>
    </xf>
    <xf numFmtId="0" fontId="1" fillId="0" borderId="9" xfId="0" applyFont="1" applyBorder="1" applyAlignment="1">
      <alignment vertical="top"/>
    </xf>
    <xf numFmtId="0" fontId="43" fillId="0" borderId="5" xfId="0" applyFont="1" applyBorder="1" applyAlignment="1">
      <alignment horizontal="center" wrapText="1"/>
    </xf>
    <xf numFmtId="0" fontId="6" fillId="0" borderId="5" xfId="0" applyFont="1" applyBorder="1" applyAlignment="1">
      <alignment horizontal="center" wrapText="1"/>
    </xf>
    <xf numFmtId="0" fontId="6" fillId="0" borderId="34" xfId="0" applyFont="1" applyBorder="1" applyAlignment="1">
      <alignment horizontal="center" wrapText="1"/>
    </xf>
    <xf numFmtId="0" fontId="6" fillId="0" borderId="37" xfId="0" applyFont="1" applyBorder="1" applyAlignment="1">
      <alignment horizontal="center" wrapText="1"/>
    </xf>
    <xf numFmtId="0" fontId="6" fillId="2" borderId="32" xfId="0" applyFont="1" applyFill="1" applyBorder="1" applyAlignment="1">
      <alignment horizontal="center" vertical="center" wrapText="1"/>
    </xf>
    <xf numFmtId="0" fontId="43" fillId="3" borderId="37" xfId="0" applyFont="1" applyFill="1" applyBorder="1" applyAlignment="1">
      <alignment horizontal="center" wrapText="1"/>
    </xf>
    <xf numFmtId="0" fontId="6" fillId="5" borderId="36"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28" fillId="3" borderId="2" xfId="0" applyFont="1" applyFill="1" applyBorder="1" applyAlignment="1">
      <alignment horizontal="center"/>
    </xf>
    <xf numFmtId="2" fontId="27" fillId="3" borderId="2" xfId="0" applyNumberFormat="1" applyFont="1" applyFill="1" applyBorder="1" applyAlignment="1">
      <alignment horizontal="center"/>
    </xf>
    <xf numFmtId="2" fontId="27" fillId="3" borderId="2" xfId="0" applyNumberFormat="1" applyFont="1" applyFill="1" applyBorder="1" applyAlignment="1">
      <alignment horizontal="center" vertical="center"/>
    </xf>
    <xf numFmtId="0" fontId="1" fillId="0" borderId="27" xfId="0" applyFont="1" applyBorder="1" applyAlignment="1">
      <alignment horizontal="center"/>
    </xf>
    <xf numFmtId="0" fontId="1" fillId="0" borderId="2" xfId="0" applyFont="1" applyBorder="1" applyAlignment="1">
      <alignment horizontal="center" vertical="top"/>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0" xfId="0" applyFont="1" applyFill="1" applyBorder="1" applyAlignment="1">
      <alignment horizontal="left" vertical="top"/>
    </xf>
    <xf numFmtId="0" fontId="0" fillId="0" borderId="0" xfId="0" applyBorder="1"/>
    <xf numFmtId="0" fontId="0" fillId="0" borderId="0" xfId="0" applyFont="1" applyAlignment="1">
      <alignment vertical="center"/>
    </xf>
    <xf numFmtId="0" fontId="54" fillId="0" borderId="0" xfId="0" applyFont="1" applyBorder="1" applyAlignment="1">
      <alignment horizontal="left" wrapText="1"/>
    </xf>
    <xf numFmtId="0" fontId="11" fillId="0" borderId="0" xfId="0" applyFont="1" applyBorder="1" applyAlignment="1">
      <alignment horizontal="center" wrapText="1"/>
    </xf>
    <xf numFmtId="0" fontId="55" fillId="0" borderId="0" xfId="1" applyFont="1"/>
    <xf numFmtId="0" fontId="23" fillId="0" borderId="0" xfId="1"/>
    <xf numFmtId="0" fontId="56" fillId="0" borderId="0" xfId="1" applyFont="1" applyAlignment="1">
      <alignment vertical="center" wrapText="1"/>
    </xf>
    <xf numFmtId="0" fontId="56" fillId="0" borderId="51" xfId="1" applyFont="1" applyBorder="1" applyAlignment="1">
      <alignment vertical="center" wrapText="1"/>
    </xf>
    <xf numFmtId="0" fontId="56" fillId="0" borderId="52" xfId="1" applyFont="1" applyBorder="1" applyAlignment="1">
      <alignment vertical="center" wrapText="1"/>
    </xf>
    <xf numFmtId="0" fontId="57" fillId="6" borderId="49" xfId="1" applyFont="1" applyFill="1" applyBorder="1" applyAlignment="1">
      <alignment horizontal="center" vertical="center" wrapText="1"/>
    </xf>
    <xf numFmtId="0" fontId="57" fillId="7" borderId="49" xfId="1" applyFont="1" applyFill="1" applyBorder="1" applyAlignment="1">
      <alignment horizontal="center" vertical="center" wrapText="1"/>
    </xf>
    <xf numFmtId="0" fontId="57" fillId="6" borderId="56" xfId="1" applyFont="1" applyFill="1" applyBorder="1" applyAlignment="1">
      <alignment horizontal="center" vertical="center" wrapText="1"/>
    </xf>
    <xf numFmtId="0" fontId="57" fillId="7" borderId="56" xfId="1" applyFont="1" applyFill="1" applyBorder="1" applyAlignment="1">
      <alignment horizontal="center" vertical="center" wrapText="1"/>
    </xf>
    <xf numFmtId="0" fontId="56" fillId="0" borderId="52" xfId="1" applyFont="1" applyFill="1" applyBorder="1" applyAlignment="1">
      <alignment vertical="center" wrapText="1"/>
    </xf>
    <xf numFmtId="0" fontId="56" fillId="0" borderId="51" xfId="1" applyFont="1" applyFill="1" applyBorder="1" applyAlignment="1">
      <alignment vertical="center" wrapText="1"/>
    </xf>
    <xf numFmtId="0" fontId="0" fillId="0" borderId="4" xfId="0" applyBorder="1" applyAlignment="1"/>
    <xf numFmtId="0" fontId="61" fillId="0" borderId="0" xfId="1" applyFont="1" applyFill="1" applyAlignment="1">
      <alignment horizontal="center" vertical="center" wrapText="1"/>
    </xf>
    <xf numFmtId="0" fontId="64" fillId="0" borderId="0" xfId="1" applyFont="1" applyFill="1" applyAlignment="1">
      <alignment horizontal="center" vertical="center" wrapText="1"/>
    </xf>
    <xf numFmtId="49" fontId="1" fillId="0" borderId="2" xfId="0" applyNumberFormat="1" applyFont="1" applyBorder="1" applyAlignment="1">
      <alignment horizontal="center" vertical="center"/>
    </xf>
    <xf numFmtId="0" fontId="65" fillId="0" borderId="0" xfId="1" applyFont="1" applyAlignment="1">
      <alignment horizontal="center" vertical="center" wrapText="1"/>
    </xf>
    <xf numFmtId="0" fontId="66" fillId="4" borderId="0" xfId="1" applyFont="1" applyFill="1" applyBorder="1" applyAlignment="1">
      <alignment horizontal="center" vertical="center" wrapText="1"/>
    </xf>
    <xf numFmtId="0" fontId="67" fillId="0" borderId="0" xfId="1" applyFont="1" applyFill="1" applyBorder="1" applyAlignment="1">
      <alignment horizontal="center" vertical="center" wrapText="1"/>
    </xf>
    <xf numFmtId="49" fontId="68" fillId="0" borderId="0" xfId="0" applyNumberFormat="1" applyFont="1" applyBorder="1" applyAlignment="1">
      <alignment horizontal="center" vertical="top"/>
    </xf>
    <xf numFmtId="0" fontId="61" fillId="0" borderId="0" xfId="1" applyFont="1" applyAlignment="1">
      <alignment horizontal="center" vertical="center" wrapText="1"/>
    </xf>
    <xf numFmtId="0" fontId="69" fillId="6" borderId="62" xfId="1" applyFont="1" applyFill="1" applyBorder="1" applyAlignment="1">
      <alignment horizontal="center" vertical="center" wrapText="1"/>
    </xf>
    <xf numFmtId="0" fontId="69" fillId="6" borderId="53" xfId="1" applyFont="1" applyFill="1" applyBorder="1" applyAlignment="1">
      <alignment horizontal="center" vertical="center" wrapText="1"/>
    </xf>
    <xf numFmtId="0" fontId="52" fillId="0" borderId="2" xfId="1" applyFont="1" applyBorder="1" applyAlignment="1">
      <alignment horizontal="left" vertical="center" wrapText="1"/>
    </xf>
    <xf numFmtId="0" fontId="31" fillId="0" borderId="2" xfId="1" applyFont="1" applyBorder="1" applyAlignment="1">
      <alignment horizontal="center" vertical="center" wrapText="1"/>
    </xf>
    <xf numFmtId="0" fontId="31" fillId="4" borderId="2" xfId="1" applyFont="1" applyFill="1" applyBorder="1" applyAlignment="1">
      <alignment horizontal="center" vertical="center" wrapText="1"/>
    </xf>
    <xf numFmtId="0" fontId="70" fillId="0" borderId="2" xfId="1" applyFont="1" applyBorder="1" applyAlignment="1">
      <alignment horizontal="center" vertical="center" wrapText="1"/>
    </xf>
    <xf numFmtId="164" fontId="52" fillId="4" borderId="2" xfId="8" applyNumberFormat="1" applyFont="1" applyFill="1" applyBorder="1" applyAlignment="1">
      <alignment horizontal="center" vertical="center" wrapText="1"/>
    </xf>
    <xf numFmtId="0" fontId="52" fillId="0" borderId="2" xfId="1" applyFont="1" applyBorder="1" applyAlignment="1">
      <alignment horizontal="center" vertical="center" wrapText="1"/>
    </xf>
    <xf numFmtId="3" fontId="52" fillId="0" borderId="2" xfId="1" applyNumberFormat="1" applyFont="1" applyBorder="1" applyAlignment="1">
      <alignment horizontal="center" vertical="center" wrapText="1"/>
    </xf>
    <xf numFmtId="49" fontId="52" fillId="0" borderId="2" xfId="1" applyNumberFormat="1" applyFont="1" applyBorder="1" applyAlignment="1">
      <alignment horizontal="center" vertical="center" wrapText="1"/>
    </xf>
    <xf numFmtId="17" fontId="52" fillId="0" borderId="2" xfId="1" applyNumberFormat="1" applyFont="1" applyBorder="1" applyAlignment="1">
      <alignment horizontal="center" vertical="center" wrapText="1"/>
    </xf>
    <xf numFmtId="0" fontId="71" fillId="0" borderId="0" xfId="1" applyFont="1" applyAlignment="1">
      <alignment horizontal="center" vertical="center" wrapText="1"/>
    </xf>
    <xf numFmtId="0" fontId="72" fillId="0" borderId="2" xfId="1" applyFont="1" applyBorder="1" applyAlignment="1">
      <alignment horizontal="center" vertical="center" wrapText="1"/>
    </xf>
    <xf numFmtId="0" fontId="72" fillId="4" borderId="2" xfId="1" applyFont="1" applyFill="1" applyBorder="1" applyAlignment="1">
      <alignment horizontal="center" vertical="center" wrapText="1"/>
    </xf>
    <xf numFmtId="0" fontId="73" fillId="0" borderId="2" xfId="1" applyFont="1" applyFill="1" applyBorder="1" applyAlignment="1">
      <alignment horizontal="left" vertical="center" wrapText="1"/>
    </xf>
    <xf numFmtId="0" fontId="73" fillId="0" borderId="2" xfId="1" applyFont="1" applyBorder="1" applyAlignment="1">
      <alignment horizontal="center" vertical="center" wrapText="1"/>
    </xf>
    <xf numFmtId="0" fontId="73" fillId="0" borderId="2" xfId="1" applyFont="1" applyFill="1" applyBorder="1" applyAlignment="1">
      <alignment horizontal="center" vertical="center" wrapText="1"/>
    </xf>
    <xf numFmtId="164" fontId="73" fillId="0" borderId="2" xfId="1" applyNumberFormat="1" applyFont="1" applyFill="1" applyBorder="1" applyAlignment="1">
      <alignment horizontal="center" vertical="center" wrapText="1"/>
    </xf>
    <xf numFmtId="3" fontId="73" fillId="4" borderId="2" xfId="9" applyNumberFormat="1" applyFont="1" applyFill="1" applyBorder="1" applyAlignment="1">
      <alignment horizontal="center" vertical="center" wrapText="1"/>
    </xf>
    <xf numFmtId="0" fontId="73" fillId="0" borderId="2" xfId="1" applyFont="1" applyBorder="1" applyAlignment="1">
      <alignment horizontal="left" vertical="center" wrapText="1"/>
    </xf>
    <xf numFmtId="3" fontId="73" fillId="0" borderId="2" xfId="1" applyNumberFormat="1" applyFont="1" applyBorder="1" applyAlignment="1">
      <alignment horizontal="center" vertical="center" wrapText="1"/>
    </xf>
    <xf numFmtId="0" fontId="23" fillId="4" borderId="2" xfId="1" applyFont="1" applyFill="1" applyBorder="1" applyAlignment="1">
      <alignment vertical="center"/>
    </xf>
    <xf numFmtId="0" fontId="23" fillId="4" borderId="2" xfId="1" applyFont="1" applyFill="1" applyBorder="1" applyAlignment="1">
      <alignment horizontal="center" vertical="center"/>
    </xf>
    <xf numFmtId="8" fontId="23" fillId="3" borderId="2" xfId="1" applyNumberFormat="1" applyFont="1" applyFill="1" applyBorder="1" applyAlignment="1">
      <alignment horizontal="center" vertical="center"/>
    </xf>
    <xf numFmtId="0" fontId="23" fillId="0" borderId="2" xfId="1" applyFont="1" applyBorder="1" applyAlignment="1">
      <alignment horizontal="center" vertical="center" wrapText="1"/>
    </xf>
    <xf numFmtId="3" fontId="23" fillId="3" borderId="2" xfId="1" applyNumberFormat="1" applyFont="1" applyFill="1" applyBorder="1" applyAlignment="1">
      <alignment horizontal="center" vertical="center"/>
    </xf>
    <xf numFmtId="0" fontId="23" fillId="3" borderId="2" xfId="1" applyFont="1" applyFill="1" applyBorder="1" applyAlignment="1">
      <alignment horizontal="center" vertical="center"/>
    </xf>
    <xf numFmtId="0" fontId="23" fillId="3" borderId="2" xfId="4" applyFont="1" applyFill="1" applyBorder="1" applyAlignment="1">
      <alignment horizontal="left" vertical="center" wrapText="1"/>
    </xf>
    <xf numFmtId="0" fontId="23" fillId="0" borderId="2" xfId="1" applyFont="1" applyFill="1" applyBorder="1" applyAlignment="1">
      <alignment vertical="center" wrapText="1"/>
    </xf>
    <xf numFmtId="0" fontId="23" fillId="0" borderId="2" xfId="1" applyFont="1" applyFill="1" applyBorder="1" applyAlignment="1">
      <alignment horizontal="center" vertical="center" wrapText="1"/>
    </xf>
    <xf numFmtId="0" fontId="23" fillId="4" borderId="2" xfId="1" applyFont="1" applyFill="1" applyBorder="1" applyAlignment="1">
      <alignment horizontal="center" vertical="center" wrapText="1"/>
    </xf>
    <xf numFmtId="0" fontId="23" fillId="0" borderId="2" xfId="1" applyFont="1" applyBorder="1" applyAlignment="1">
      <alignment horizontal="left" vertical="center" wrapText="1"/>
    </xf>
    <xf numFmtId="8" fontId="23" fillId="0" borderId="2" xfId="1" applyNumberFormat="1" applyFont="1" applyBorder="1" applyAlignment="1">
      <alignment horizontal="center" vertical="center" wrapText="1"/>
    </xf>
    <xf numFmtId="0" fontId="74" fillId="0" borderId="2" xfId="1" applyFont="1" applyBorder="1" applyAlignment="1">
      <alignment horizontal="center" vertical="center" wrapText="1"/>
    </xf>
    <xf numFmtId="3" fontId="23" fillId="0" borderId="2" xfId="1" applyNumberFormat="1" applyFont="1" applyBorder="1" applyAlignment="1">
      <alignment horizontal="center" vertical="center" wrapText="1"/>
    </xf>
    <xf numFmtId="165" fontId="23" fillId="0" borderId="2" xfId="1" applyNumberFormat="1" applyFont="1" applyBorder="1" applyAlignment="1">
      <alignment horizontal="center" vertical="center" wrapText="1"/>
    </xf>
    <xf numFmtId="0" fontId="74" fillId="0" borderId="2" xfId="1" applyFont="1" applyBorder="1" applyAlignment="1">
      <alignment horizontal="left" vertical="center" wrapText="1"/>
    </xf>
    <xf numFmtId="0" fontId="23" fillId="0" borderId="2" xfId="1" applyFont="1" applyFill="1" applyBorder="1" applyAlignment="1">
      <alignment horizontal="left" vertical="center" wrapText="1"/>
    </xf>
    <xf numFmtId="0" fontId="23" fillId="0" borderId="2" xfId="1" applyFont="1" applyFill="1" applyBorder="1" applyAlignment="1">
      <alignment horizontal="center" vertical="center"/>
    </xf>
    <xf numFmtId="164" fontId="23" fillId="0" borderId="2" xfId="1" applyNumberFormat="1" applyFont="1" applyFill="1" applyBorder="1" applyAlignment="1">
      <alignment horizontal="center" vertical="center"/>
    </xf>
    <xf numFmtId="3" fontId="23" fillId="0" borderId="2" xfId="1" applyNumberFormat="1" applyFont="1" applyFill="1" applyBorder="1" applyAlignment="1">
      <alignment horizontal="center" vertical="center"/>
    </xf>
    <xf numFmtId="164" fontId="23" fillId="4" borderId="2" xfId="9" applyNumberFormat="1" applyFont="1" applyFill="1" applyBorder="1" applyAlignment="1">
      <alignment horizontal="center" vertical="center" wrapText="1"/>
    </xf>
    <xf numFmtId="3" fontId="23" fillId="4" borderId="2" xfId="9" applyNumberFormat="1" applyFont="1" applyFill="1" applyBorder="1" applyAlignment="1">
      <alignment horizontal="center" vertical="center" wrapText="1"/>
    </xf>
    <xf numFmtId="0" fontId="23" fillId="0" borderId="2" xfId="1" applyFont="1" applyBorder="1" applyAlignment="1">
      <alignment vertical="center" wrapText="1"/>
    </xf>
    <xf numFmtId="6" fontId="23" fillId="0" borderId="2" xfId="1" applyNumberFormat="1" applyFont="1" applyBorder="1" applyAlignment="1">
      <alignment horizontal="center" vertical="center" wrapText="1"/>
    </xf>
    <xf numFmtId="0" fontId="64" fillId="0" borderId="0" xfId="1" applyFont="1" applyBorder="1" applyAlignment="1">
      <alignment horizontal="center" vertical="center" wrapText="1"/>
    </xf>
    <xf numFmtId="0" fontId="69" fillId="7" borderId="62" xfId="1" applyFont="1" applyFill="1" applyBorder="1" applyAlignment="1">
      <alignment horizontal="center" vertical="center" wrapText="1"/>
    </xf>
    <xf numFmtId="0" fontId="69" fillId="7" borderId="55" xfId="1" applyFont="1" applyFill="1" applyBorder="1" applyAlignment="1">
      <alignment horizontal="center" vertical="center" wrapText="1"/>
    </xf>
    <xf numFmtId="0" fontId="69" fillId="7" borderId="53" xfId="1" applyFont="1" applyFill="1" applyBorder="1" applyAlignment="1">
      <alignment horizontal="center" vertical="center" wrapText="1"/>
    </xf>
    <xf numFmtId="0" fontId="75" fillId="0" borderId="8" xfId="1" applyFont="1" applyBorder="1" applyAlignment="1">
      <alignment horizontal="left" vertical="center" wrapText="1"/>
    </xf>
    <xf numFmtId="0" fontId="76" fillId="0" borderId="8" xfId="1" applyFont="1" applyBorder="1" applyAlignment="1">
      <alignment horizontal="center" vertical="center" wrapText="1"/>
    </xf>
    <xf numFmtId="0" fontId="77" fillId="0" borderId="0" xfId="1" applyFont="1" applyBorder="1" applyAlignment="1">
      <alignment horizontal="center" vertical="center" wrapText="1"/>
    </xf>
    <xf numFmtId="0" fontId="52" fillId="0" borderId="0" xfId="1" applyFont="1" applyBorder="1" applyAlignment="1">
      <alignment horizontal="center" vertical="center" wrapText="1"/>
    </xf>
    <xf numFmtId="0" fontId="70" fillId="0" borderId="2" xfId="1" applyFont="1" applyBorder="1" applyAlignment="1">
      <alignment horizontal="left" vertical="center" wrapText="1"/>
    </xf>
    <xf numFmtId="0" fontId="31" fillId="0" borderId="8" xfId="1" applyFont="1" applyBorder="1" applyAlignment="1">
      <alignment horizontal="center" vertical="center" wrapText="1"/>
    </xf>
    <xf numFmtId="0" fontId="70" fillId="0" borderId="2" xfId="1" applyFont="1" applyFill="1" applyBorder="1" applyAlignment="1">
      <alignment horizontal="center" vertical="center"/>
    </xf>
    <xf numFmtId="164" fontId="70" fillId="0" borderId="2" xfId="1" applyNumberFormat="1" applyFont="1" applyBorder="1" applyAlignment="1">
      <alignment horizontal="center" vertical="center" wrapText="1"/>
    </xf>
    <xf numFmtId="164" fontId="70" fillId="0" borderId="2" xfId="1" applyNumberFormat="1" applyFont="1" applyFill="1" applyBorder="1" applyAlignment="1">
      <alignment horizontal="center" vertical="center"/>
    </xf>
    <xf numFmtId="3" fontId="78" fillId="0" borderId="2" xfId="1" applyNumberFormat="1" applyFont="1" applyBorder="1" applyAlignment="1">
      <alignment horizontal="center" vertical="center" wrapText="1"/>
    </xf>
    <xf numFmtId="0" fontId="70" fillId="0" borderId="0" xfId="1" applyFont="1" applyBorder="1" applyAlignment="1">
      <alignment horizontal="center" vertical="center" wrapText="1"/>
    </xf>
    <xf numFmtId="0" fontId="70" fillId="0" borderId="2" xfId="1" applyFont="1" applyBorder="1" applyAlignment="1">
      <alignment horizontal="left" vertical="center" wrapText="1" shrinkToFit="1"/>
    </xf>
    <xf numFmtId="3" fontId="70" fillId="0" borderId="2" xfId="1" applyNumberFormat="1" applyFont="1" applyFill="1" applyBorder="1" applyAlignment="1">
      <alignment horizontal="center" vertical="center"/>
    </xf>
    <xf numFmtId="0" fontId="70" fillId="0" borderId="2" xfId="1" applyFont="1" applyBorder="1" applyAlignment="1">
      <alignment horizontal="center" vertical="center" wrapText="1" shrinkToFit="1"/>
    </xf>
    <xf numFmtId="0" fontId="23" fillId="0" borderId="0" xfId="1" applyFill="1" applyBorder="1"/>
    <xf numFmtId="0" fontId="56" fillId="0" borderId="0" xfId="1" applyFont="1" applyFill="1" applyBorder="1" applyAlignment="1">
      <alignment vertical="center" wrapText="1"/>
    </xf>
    <xf numFmtId="0" fontId="57" fillId="0" borderId="0" xfId="1" applyFont="1" applyFill="1" applyBorder="1" applyAlignment="1">
      <alignment horizontal="left" vertical="center" wrapText="1"/>
    </xf>
    <xf numFmtId="0" fontId="57" fillId="0" borderId="0" xfId="1" applyFont="1" applyFill="1" applyBorder="1" applyAlignment="1">
      <alignment vertical="center" wrapText="1"/>
    </xf>
    <xf numFmtId="0" fontId="59" fillId="0" borderId="0" xfId="1" applyFont="1" applyAlignment="1">
      <alignment vertical="top" wrapText="1"/>
    </xf>
    <xf numFmtId="0" fontId="27" fillId="0" borderId="2" xfId="0" applyFont="1" applyFill="1" applyBorder="1" applyAlignment="1">
      <alignment horizontal="center" vertical="center" wrapText="1"/>
    </xf>
    <xf numFmtId="0" fontId="27" fillId="0" borderId="2" xfId="0" applyFont="1" applyFill="1" applyBorder="1" applyAlignment="1">
      <alignment horizontal="center"/>
    </xf>
    <xf numFmtId="0" fontId="30" fillId="0" borderId="2" xfId="0" applyFont="1" applyFill="1" applyBorder="1" applyAlignment="1">
      <alignment horizontal="center"/>
    </xf>
    <xf numFmtId="0" fontId="52" fillId="0" borderId="2" xfId="1" applyFont="1" applyFill="1" applyBorder="1" applyAlignment="1">
      <alignment horizontal="center" vertical="center" wrapText="1"/>
    </xf>
    <xf numFmtId="0" fontId="75" fillId="0" borderId="8" xfId="1" applyFont="1" applyFill="1" applyBorder="1" applyAlignment="1">
      <alignment horizontal="center" vertical="center" wrapText="1"/>
    </xf>
    <xf numFmtId="0" fontId="75" fillId="0" borderId="8" xfId="1" applyFont="1" applyBorder="1" applyAlignment="1">
      <alignment horizontal="center" vertical="center" wrapText="1"/>
    </xf>
    <xf numFmtId="164" fontId="75" fillId="0" borderId="8" xfId="1" applyNumberFormat="1" applyFont="1" applyBorder="1" applyAlignment="1">
      <alignment horizontal="center" vertical="center" wrapText="1"/>
    </xf>
    <xf numFmtId="164" fontId="75" fillId="4" borderId="8" xfId="8" applyNumberFormat="1" applyFont="1" applyFill="1" applyBorder="1" applyAlignment="1">
      <alignment horizontal="center" vertical="center" wrapText="1"/>
    </xf>
    <xf numFmtId="3" fontId="75" fillId="0" borderId="8" xfId="1" applyNumberFormat="1" applyFont="1" applyBorder="1" applyAlignment="1">
      <alignment horizontal="center" vertical="center" wrapText="1"/>
    </xf>
    <xf numFmtId="49" fontId="75" fillId="0" borderId="8" xfId="1" applyNumberFormat="1" applyFont="1" applyBorder="1" applyAlignment="1">
      <alignment horizontal="center" vertical="center" wrapText="1"/>
    </xf>
    <xf numFmtId="17" fontId="75" fillId="0" borderId="8" xfId="1" applyNumberFormat="1" applyFont="1" applyBorder="1" applyAlignment="1">
      <alignment horizontal="center" vertical="center" wrapText="1"/>
    </xf>
    <xf numFmtId="0" fontId="75" fillId="0" borderId="2" xfId="1" applyFont="1" applyFill="1" applyBorder="1" applyAlignment="1">
      <alignment horizontal="center" vertical="center" wrapText="1"/>
    </xf>
    <xf numFmtId="0" fontId="75" fillId="0" borderId="2" xfId="1" applyFont="1" applyBorder="1" applyAlignment="1">
      <alignment horizontal="center" vertical="center" wrapText="1"/>
    </xf>
    <xf numFmtId="164" fontId="75" fillId="0" borderId="2" xfId="1" applyNumberFormat="1" applyFont="1" applyBorder="1" applyAlignment="1">
      <alignment horizontal="center" vertical="center" wrapText="1"/>
    </xf>
    <xf numFmtId="164" fontId="75" fillId="4" borderId="2" xfId="8" applyNumberFormat="1" applyFont="1" applyFill="1" applyBorder="1" applyAlignment="1">
      <alignment horizontal="center" vertical="center" wrapText="1"/>
    </xf>
    <xf numFmtId="3" fontId="75" fillId="0" borderId="2" xfId="1" applyNumberFormat="1" applyFont="1" applyBorder="1" applyAlignment="1">
      <alignment horizontal="center" vertical="center" wrapText="1"/>
    </xf>
    <xf numFmtId="0" fontId="1" fillId="0" borderId="2" xfId="0" applyFont="1" applyBorder="1" applyAlignment="1">
      <alignment horizontal="center"/>
    </xf>
    <xf numFmtId="0" fontId="10" fillId="0" borderId="0" xfId="0" applyFont="1" applyAlignment="1">
      <alignment horizontal="center"/>
    </xf>
    <xf numFmtId="0" fontId="11" fillId="0" borderId="0" xfId="0" applyFont="1" applyAlignment="1">
      <alignment horizontal="center"/>
    </xf>
    <xf numFmtId="0" fontId="4" fillId="0" borderId="0" xfId="0" applyFont="1" applyBorder="1" applyAlignment="1">
      <alignment horizontal="center" vertical="top"/>
    </xf>
    <xf numFmtId="0" fontId="78" fillId="0" borderId="0" xfId="0" applyFont="1"/>
    <xf numFmtId="0" fontId="19" fillId="0" borderId="2" xfId="0" applyFont="1" applyBorder="1" applyAlignment="1">
      <alignment horizontal="center"/>
    </xf>
    <xf numFmtId="49" fontId="19" fillId="0" borderId="2" xfId="0" applyNumberFormat="1" applyFont="1" applyBorder="1" applyAlignment="1">
      <alignment horizontal="center" vertical="top"/>
    </xf>
    <xf numFmtId="0" fontId="78" fillId="0" borderId="0" xfId="0" applyFont="1" applyAlignment="1">
      <alignment horizontal="left"/>
    </xf>
    <xf numFmtId="0" fontId="19" fillId="0" borderId="0" xfId="0" applyFont="1" applyFill="1" applyAlignment="1">
      <alignment horizontal="left" wrapText="1"/>
    </xf>
    <xf numFmtId="0" fontId="19" fillId="0" borderId="0" xfId="0" applyFont="1" applyFill="1" applyAlignment="1">
      <alignment horizontal="left"/>
    </xf>
    <xf numFmtId="0" fontId="16" fillId="0" borderId="0" xfId="0" applyFont="1" applyAlignment="1">
      <alignment horizontal="left"/>
    </xf>
    <xf numFmtId="0" fontId="19" fillId="0" borderId="0" xfId="0" applyFont="1" applyAlignment="1">
      <alignment horizontal="left"/>
    </xf>
    <xf numFmtId="0" fontId="38" fillId="0" borderId="0" xfId="0" applyFont="1" applyAlignment="1">
      <alignment horizontal="left" wrapText="1"/>
    </xf>
    <xf numFmtId="0" fontId="19" fillId="0" borderId="0" xfId="0" applyFont="1" applyAlignment="1">
      <alignment horizontal="left" wrapText="1"/>
    </xf>
    <xf numFmtId="0" fontId="38" fillId="0" borderId="0" xfId="0" applyFont="1" applyFill="1" applyAlignment="1">
      <alignment horizontal="left" wrapText="1"/>
    </xf>
    <xf numFmtId="0" fontId="83" fillId="0" borderId="2" xfId="0" applyFont="1" applyBorder="1" applyAlignment="1">
      <alignment vertical="top"/>
    </xf>
    <xf numFmtId="0" fontId="84" fillId="0" borderId="0" xfId="0" applyFont="1" applyAlignment="1">
      <alignment horizontal="center"/>
    </xf>
    <xf numFmtId="0" fontId="85" fillId="0" borderId="0" xfId="0" applyFont="1" applyAlignment="1">
      <alignment horizontal="center"/>
    </xf>
    <xf numFmtId="0" fontId="86" fillId="0" borderId="5" xfId="0" applyFont="1" applyFill="1" applyBorder="1" applyAlignment="1">
      <alignment vertical="center" wrapText="1"/>
    </xf>
    <xf numFmtId="0" fontId="84" fillId="0" borderId="0" xfId="0" applyFont="1" applyAlignment="1">
      <alignment vertical="center" wrapText="1"/>
    </xf>
    <xf numFmtId="0" fontId="6" fillId="0" borderId="0" xfId="0" applyFont="1" applyAlignment="1">
      <alignment vertical="center" wrapText="1"/>
    </xf>
    <xf numFmtId="0" fontId="87" fillId="0" borderId="19" xfId="0" applyFont="1" applyBorder="1" applyAlignment="1">
      <alignment horizontal="center" vertical="center" wrapText="1"/>
    </xf>
    <xf numFmtId="0" fontId="86" fillId="0" borderId="15" xfId="0" applyFont="1" applyBorder="1" applyAlignment="1">
      <alignment vertical="center" wrapText="1"/>
    </xf>
    <xf numFmtId="0" fontId="86" fillId="0" borderId="19" xfId="0" applyFont="1" applyBorder="1" applyAlignment="1">
      <alignment vertical="center" wrapText="1"/>
    </xf>
    <xf numFmtId="0" fontId="88" fillId="0" borderId="12" xfId="0" applyFont="1" applyBorder="1" applyAlignment="1">
      <alignment vertical="center" wrapText="1"/>
    </xf>
    <xf numFmtId="0" fontId="89" fillId="0" borderId="12" xfId="0" applyFont="1" applyBorder="1" applyAlignment="1">
      <alignment horizontal="left" vertical="center" wrapText="1"/>
    </xf>
    <xf numFmtId="0" fontId="88" fillId="0" borderId="13" xfId="0" applyFont="1" applyBorder="1" applyAlignment="1">
      <alignment vertical="center" wrapText="1"/>
    </xf>
    <xf numFmtId="0" fontId="87" fillId="0" borderId="5" xfId="0" applyFont="1" applyBorder="1" applyAlignment="1">
      <alignment horizontal="center" vertical="center" wrapText="1"/>
    </xf>
    <xf numFmtId="0" fontId="86" fillId="0" borderId="5" xfId="0" applyFont="1" applyBorder="1" applyAlignment="1">
      <alignment vertical="center" wrapText="1"/>
    </xf>
    <xf numFmtId="0" fontId="87" fillId="0" borderId="20" xfId="0" applyFont="1" applyBorder="1" applyAlignment="1">
      <alignment horizontal="center" vertical="center" wrapText="1"/>
    </xf>
    <xf numFmtId="0" fontId="86" fillId="0" borderId="21" xfId="0" applyFont="1" applyBorder="1" applyAlignment="1">
      <alignment vertical="center" wrapText="1"/>
    </xf>
    <xf numFmtId="0" fontId="86" fillId="0" borderId="38" xfId="0" applyFont="1" applyBorder="1" applyAlignment="1">
      <alignment vertical="center" wrapText="1"/>
    </xf>
    <xf numFmtId="0" fontId="86" fillId="0" borderId="13" xfId="0" applyFont="1" applyBorder="1" applyAlignment="1">
      <alignment vertical="center" wrapText="1"/>
    </xf>
    <xf numFmtId="0" fontId="90" fillId="0" borderId="0" xfId="0" applyFont="1" applyFill="1" applyBorder="1" applyAlignment="1">
      <alignment horizontal="center" vertical="center" wrapText="1"/>
    </xf>
    <xf numFmtId="0" fontId="91" fillId="0" borderId="0" xfId="0" applyFont="1" applyAlignment="1">
      <alignment horizontal="right"/>
    </xf>
    <xf numFmtId="0" fontId="6" fillId="0" borderId="0" xfId="0" applyFont="1" applyBorder="1"/>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7" fillId="2" borderId="2" xfId="0" applyFont="1" applyFill="1" applyBorder="1" applyAlignment="1">
      <alignment horizontal="center" vertical="top" wrapText="1"/>
    </xf>
    <xf numFmtId="0" fontId="16" fillId="0" borderId="0" xfId="0" applyFont="1" applyBorder="1"/>
    <xf numFmtId="166" fontId="93" fillId="0" borderId="2" xfId="12" applyNumberFormat="1" applyFont="1" applyFill="1" applyBorder="1" applyAlignment="1" applyProtection="1">
      <alignment horizontal="center" vertical="center" wrapText="1"/>
    </xf>
    <xf numFmtId="166" fontId="93" fillId="0" borderId="2" xfId="12" applyNumberFormat="1" applyFont="1" applyFill="1" applyBorder="1" applyAlignment="1">
      <alignment horizontal="right" vertical="center" wrapText="1"/>
    </xf>
    <xf numFmtId="0" fontId="93" fillId="0" borderId="2" xfId="0" applyFont="1" applyFill="1" applyBorder="1" applyAlignment="1">
      <alignment horizontal="left" vertical="center" wrapText="1"/>
    </xf>
    <xf numFmtId="0" fontId="93" fillId="0" borderId="2" xfId="0" applyFont="1" applyFill="1" applyBorder="1" applyAlignment="1">
      <alignment horizontal="center" vertical="center" wrapText="1"/>
    </xf>
    <xf numFmtId="4" fontId="93" fillId="0" borderId="2" xfId="0" applyNumberFormat="1" applyFont="1" applyBorder="1" applyAlignment="1">
      <alignment horizontal="right" vertical="center" wrapText="1"/>
    </xf>
    <xf numFmtId="0" fontId="93" fillId="0" borderId="2" xfId="0" applyFont="1" applyBorder="1" applyAlignment="1">
      <alignment horizontal="right" vertical="center" wrapText="1"/>
    </xf>
    <xf numFmtId="43" fontId="93" fillId="0" borderId="2" xfId="12" applyFont="1" applyBorder="1" applyAlignment="1">
      <alignment horizontal="right" vertical="center" wrapText="1"/>
    </xf>
    <xf numFmtId="43" fontId="93" fillId="0" borderId="2" xfId="12" applyFont="1" applyFill="1" applyBorder="1" applyAlignment="1">
      <alignment horizontal="right" vertical="center" wrapText="1"/>
    </xf>
    <xf numFmtId="0" fontId="93" fillId="0" borderId="2" xfId="0" applyFont="1" applyFill="1" applyBorder="1" applyAlignment="1" applyProtection="1">
      <alignment horizontal="left" vertical="center" wrapText="1"/>
    </xf>
    <xf numFmtId="2" fontId="93" fillId="0" borderId="2" xfId="12" applyNumberFormat="1" applyFont="1" applyFill="1" applyBorder="1" applyAlignment="1">
      <alignment horizontal="right" vertical="center" wrapText="1"/>
    </xf>
    <xf numFmtId="166" fontId="93" fillId="0" borderId="2" xfId="12" applyNumberFormat="1" applyFont="1" applyFill="1" applyBorder="1" applyAlignment="1">
      <alignment horizontal="center" vertical="center" wrapText="1"/>
    </xf>
    <xf numFmtId="166" fontId="93" fillId="0" borderId="2" xfId="12" applyNumberFormat="1" applyFont="1" applyBorder="1" applyAlignment="1">
      <alignment horizontal="center" vertical="center" wrapText="1"/>
    </xf>
    <xf numFmtId="3" fontId="94" fillId="0" borderId="8" xfId="0" applyNumberFormat="1" applyFont="1" applyBorder="1" applyAlignment="1">
      <alignment horizontal="right" vertical="center"/>
    </xf>
    <xf numFmtId="4" fontId="94" fillId="0" borderId="8" xfId="0" applyNumberFormat="1" applyFont="1" applyFill="1" applyBorder="1" applyAlignment="1">
      <alignment horizontal="right" vertical="center"/>
    </xf>
    <xf numFmtId="43" fontId="94" fillId="0" borderId="8" xfId="12" applyFont="1" applyBorder="1" applyAlignment="1">
      <alignment horizontal="right" vertical="center"/>
    </xf>
    <xf numFmtId="0" fontId="0" fillId="0" borderId="3" xfId="0" applyFont="1" applyBorder="1"/>
    <xf numFmtId="0" fontId="6" fillId="0" borderId="0" xfId="0" applyFont="1" applyFill="1" applyBorder="1"/>
    <xf numFmtId="49" fontId="7" fillId="0" borderId="4" xfId="0" applyNumberFormat="1" applyFont="1" applyBorder="1" applyAlignment="1">
      <alignment horizontal="center" vertical="center" wrapText="1"/>
    </xf>
    <xf numFmtId="0" fontId="6" fillId="0" borderId="4" xfId="0" applyFont="1" applyBorder="1"/>
    <xf numFmtId="0" fontId="91" fillId="0" borderId="0" xfId="0" applyFont="1" applyAlignment="1">
      <alignment horizontal="center"/>
    </xf>
    <xf numFmtId="0" fontId="84" fillId="0" borderId="4" xfId="0" applyFont="1" applyBorder="1" applyAlignment="1">
      <alignment horizontal="center"/>
    </xf>
    <xf numFmtId="0" fontId="19" fillId="9" borderId="2" xfId="0" applyFont="1" applyFill="1" applyBorder="1" applyAlignment="1">
      <alignment horizontal="center" vertical="center" wrapText="1"/>
    </xf>
    <xf numFmtId="0" fontId="19" fillId="0" borderId="27" xfId="0" applyFont="1" applyFill="1" applyBorder="1" applyAlignment="1">
      <alignment vertical="center" wrapText="1"/>
    </xf>
    <xf numFmtId="0" fontId="19" fillId="0" borderId="2" xfId="0" applyFont="1" applyFill="1" applyBorder="1" applyAlignment="1">
      <alignment horizontal="center" vertical="center" wrapText="1"/>
    </xf>
    <xf numFmtId="43" fontId="94" fillId="0" borderId="2" xfId="12" applyFont="1" applyBorder="1" applyAlignment="1">
      <alignment horizontal="right" vertical="center"/>
    </xf>
    <xf numFmtId="0" fontId="0" fillId="0" borderId="0" xfId="0" applyFont="1" applyBorder="1" applyAlignment="1">
      <alignment horizontal="center"/>
    </xf>
    <xf numFmtId="0" fontId="0" fillId="0" borderId="2" xfId="0" applyBorder="1"/>
    <xf numFmtId="0" fontId="19" fillId="0" borderId="0" xfId="0" applyFont="1" applyAlignment="1">
      <alignment horizontal="center" vertical="center" wrapText="1"/>
    </xf>
    <xf numFmtId="0" fontId="19" fillId="0" borderId="0" xfId="0" applyFont="1" applyBorder="1" applyAlignment="1">
      <alignment horizontal="center" vertical="center" wrapText="1"/>
    </xf>
    <xf numFmtId="0" fontId="0" fillId="0" borderId="0" xfId="0" applyFont="1" applyBorder="1" applyAlignment="1"/>
    <xf numFmtId="0" fontId="7" fillId="0" borderId="0" xfId="0" applyFont="1" applyFill="1" applyBorder="1"/>
    <xf numFmtId="0" fontId="1" fillId="0" borderId="0" xfId="0" applyFont="1" applyFill="1" applyBorder="1" applyAlignment="1">
      <alignment vertical="top"/>
    </xf>
    <xf numFmtId="0" fontId="98" fillId="0" borderId="0" xfId="0" applyFont="1" applyFill="1" applyBorder="1" applyAlignment="1"/>
    <xf numFmtId="0" fontId="0" fillId="0" borderId="2" xfId="0" applyFont="1" applyFill="1" applyBorder="1" applyAlignment="1">
      <alignment vertical="center" wrapText="1"/>
    </xf>
    <xf numFmtId="14" fontId="99" fillId="0" borderId="0" xfId="0" applyNumberFormat="1" applyFont="1" applyFill="1" applyBorder="1" applyAlignment="1">
      <alignment vertical="center"/>
    </xf>
    <xf numFmtId="0" fontId="0" fillId="0" borderId="0" xfId="0" applyFont="1" applyFill="1" applyBorder="1"/>
    <xf numFmtId="0" fontId="101" fillId="0" borderId="0" xfId="0" applyFont="1" applyBorder="1"/>
    <xf numFmtId="0" fontId="37" fillId="0" borderId="0" xfId="0" applyFont="1" applyBorder="1"/>
    <xf numFmtId="0" fontId="4" fillId="0" borderId="2" xfId="0" applyFont="1" applyBorder="1" applyAlignment="1">
      <alignment horizontal="center"/>
    </xf>
    <xf numFmtId="49" fontId="4" fillId="0" borderId="2" xfId="0" applyNumberFormat="1" applyFont="1" applyBorder="1" applyAlignment="1">
      <alignment horizontal="center" vertical="top"/>
    </xf>
    <xf numFmtId="0" fontId="98" fillId="0" borderId="0" xfId="0" applyFont="1" applyFill="1"/>
    <xf numFmtId="0" fontId="106" fillId="0" borderId="0" xfId="0" applyFont="1" applyFill="1"/>
    <xf numFmtId="0" fontId="82" fillId="0" borderId="0" xfId="0" applyFont="1" applyFill="1" applyBorder="1" applyAlignment="1">
      <alignment vertical="center" wrapText="1"/>
    </xf>
    <xf numFmtId="165" fontId="99" fillId="0" borderId="0" xfId="0" applyNumberFormat="1" applyFont="1" applyFill="1" applyBorder="1" applyAlignment="1">
      <alignment vertical="center"/>
    </xf>
    <xf numFmtId="0" fontId="106" fillId="0" borderId="0" xfId="0" applyFont="1" applyFill="1" applyBorder="1"/>
    <xf numFmtId="0" fontId="7" fillId="0" borderId="2" xfId="0" applyFont="1" applyFill="1" applyBorder="1" applyAlignment="1">
      <alignment horizontal="center" vertical="center" wrapText="1"/>
    </xf>
    <xf numFmtId="0" fontId="6" fillId="9" borderId="2" xfId="0" applyFont="1" applyFill="1" applyBorder="1" applyAlignment="1"/>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 xfId="0" applyFont="1" applyBorder="1" applyAlignment="1">
      <alignment horizontal="center" vertical="center"/>
    </xf>
    <xf numFmtId="0" fontId="1" fillId="0" borderId="24"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1" xfId="0" applyBorder="1" applyAlignment="1">
      <alignment horizontal="center"/>
    </xf>
    <xf numFmtId="0" fontId="0" fillId="0" borderId="24"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22" xfId="0" applyFont="1" applyBorder="1" applyAlignment="1">
      <alignment horizontal="center" vertical="top"/>
    </xf>
    <xf numFmtId="0" fontId="1" fillId="0" borderId="3" xfId="0" applyFont="1" applyBorder="1" applyAlignment="1">
      <alignment horizontal="center" vertical="top"/>
    </xf>
    <xf numFmtId="0" fontId="1" fillId="0" borderId="9" xfId="0" applyFont="1" applyBorder="1" applyAlignment="1">
      <alignment horizontal="center" vertical="top"/>
    </xf>
    <xf numFmtId="0" fontId="1" fillId="0" borderId="4" xfId="0" applyFont="1" applyBorder="1" applyAlignment="1">
      <alignment horizontal="center" vertical="top"/>
    </xf>
    <xf numFmtId="0" fontId="95" fillId="0" borderId="29" xfId="0" applyFont="1" applyFill="1" applyBorder="1" applyAlignment="1">
      <alignment horizontal="left" vertical="top" wrapText="1"/>
    </xf>
    <xf numFmtId="0" fontId="1" fillId="0" borderId="30" xfId="0" applyFont="1" applyFill="1" applyBorder="1" applyAlignment="1">
      <alignment horizontal="left" vertical="top" wrapText="1"/>
    </xf>
    <xf numFmtId="0" fontId="1" fillId="0" borderId="38"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25"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15" xfId="0" applyFont="1" applyFill="1" applyBorder="1" applyAlignment="1">
      <alignment horizontal="left" vertical="top" wrapText="1"/>
    </xf>
    <xf numFmtId="0" fontId="7" fillId="0" borderId="0" xfId="0" applyFont="1" applyBorder="1" applyAlignment="1">
      <alignment horizontal="center"/>
    </xf>
    <xf numFmtId="49" fontId="7" fillId="0" borderId="4" xfId="0" applyNumberFormat="1" applyFont="1" applyBorder="1" applyAlignment="1">
      <alignment horizontal="center" vertical="center" wrapText="1"/>
    </xf>
    <xf numFmtId="0" fontId="88" fillId="0" borderId="0" xfId="0" applyFont="1" applyBorder="1" applyAlignment="1">
      <alignment horizontal="center"/>
    </xf>
    <xf numFmtId="0" fontId="92" fillId="0" borderId="0" xfId="0" applyFont="1" applyBorder="1" applyAlignment="1">
      <alignment horizont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16" fillId="0" borderId="2" xfId="0" applyFont="1" applyFill="1" applyBorder="1" applyAlignment="1">
      <alignment horizontal="justify" vertical="center"/>
    </xf>
    <xf numFmtId="0" fontId="16" fillId="0" borderId="27"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7" fillId="2" borderId="6"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6" fillId="0" borderId="22"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9" fillId="0" borderId="27" xfId="0" applyFont="1" applyFill="1" applyBorder="1" applyAlignment="1">
      <alignment horizontal="center"/>
    </xf>
    <xf numFmtId="0" fontId="19" fillId="0" borderId="11" xfId="0" applyFont="1" applyFill="1" applyBorder="1" applyAlignment="1">
      <alignment horizontal="center"/>
    </xf>
    <xf numFmtId="0" fontId="84" fillId="0" borderId="14" xfId="0" applyFont="1" applyBorder="1" applyAlignment="1">
      <alignment vertical="center" wrapText="1"/>
    </xf>
    <xf numFmtId="0" fontId="84" fillId="0" borderId="12" xfId="0" applyFont="1" applyBorder="1" applyAlignment="1">
      <alignment vertical="center" wrapText="1"/>
    </xf>
    <xf numFmtId="0" fontId="84" fillId="0" borderId="13" xfId="0" applyFont="1" applyBorder="1" applyAlignment="1">
      <alignment vertical="center" wrapText="1"/>
    </xf>
    <xf numFmtId="0" fontId="90" fillId="8" borderId="0" xfId="0" applyFont="1" applyFill="1" applyBorder="1" applyAlignment="1">
      <alignment horizontal="center" vertical="center" wrapText="1"/>
    </xf>
    <xf numFmtId="0" fontId="90" fillId="0" borderId="4" xfId="0" applyFont="1" applyFill="1" applyBorder="1" applyAlignment="1">
      <alignment horizontal="center" vertical="center" wrapText="1"/>
    </xf>
    <xf numFmtId="0" fontId="87" fillId="0" borderId="18" xfId="0" applyFont="1" applyBorder="1" applyAlignment="1">
      <alignment horizontal="center" vertical="center" wrapText="1"/>
    </xf>
    <xf numFmtId="0" fontId="87" fillId="0" borderId="19" xfId="0" applyFont="1" applyBorder="1" applyAlignment="1">
      <alignment horizontal="center" vertical="center" wrapText="1"/>
    </xf>
    <xf numFmtId="0" fontId="86" fillId="0" borderId="18" xfId="0" applyFont="1" applyBorder="1" applyAlignment="1">
      <alignment horizontal="left" vertical="center" wrapText="1"/>
    </xf>
    <xf numFmtId="0" fontId="86" fillId="0" borderId="19" xfId="0" applyFont="1" applyBorder="1" applyAlignment="1">
      <alignment horizontal="left" vertical="center" wrapText="1"/>
    </xf>
    <xf numFmtId="0" fontId="84" fillId="0" borderId="14" xfId="0" applyFont="1" applyBorder="1" applyAlignment="1">
      <alignment horizontal="left" vertical="center" wrapText="1"/>
    </xf>
    <xf numFmtId="0" fontId="84" fillId="0" borderId="12" xfId="0" applyFont="1" applyBorder="1" applyAlignment="1">
      <alignment horizontal="left" vertical="center" wrapText="1"/>
    </xf>
    <xf numFmtId="0" fontId="84" fillId="0" borderId="13" xfId="0" applyFont="1" applyBorder="1" applyAlignment="1">
      <alignment horizontal="left" vertical="center" wrapText="1"/>
    </xf>
    <xf numFmtId="0" fontId="87" fillId="0" borderId="14" xfId="0" applyFont="1" applyBorder="1" applyAlignment="1">
      <alignment horizontal="left" vertical="center" wrapText="1"/>
    </xf>
    <xf numFmtId="0" fontId="87" fillId="0" borderId="12" xfId="0" applyFont="1" applyBorder="1" applyAlignment="1">
      <alignment horizontal="left" vertical="center" wrapText="1"/>
    </xf>
    <xf numFmtId="0" fontId="87" fillId="0" borderId="13" xfId="0" applyFont="1" applyBorder="1" applyAlignment="1">
      <alignment horizontal="left" vertical="center" wrapText="1"/>
    </xf>
    <xf numFmtId="0" fontId="86" fillId="0" borderId="18" xfId="0" applyFont="1" applyBorder="1" applyAlignment="1">
      <alignment vertical="center" wrapText="1"/>
    </xf>
    <xf numFmtId="0" fontId="86" fillId="0" borderId="19" xfId="0" applyFont="1" applyBorder="1" applyAlignment="1">
      <alignment vertical="center" wrapText="1"/>
    </xf>
    <xf numFmtId="0" fontId="86" fillId="0" borderId="14" xfId="0" applyFont="1" applyBorder="1" applyAlignment="1">
      <alignment vertical="center" wrapText="1"/>
    </xf>
    <xf numFmtId="0" fontId="86" fillId="0" borderId="12" xfId="0" applyFont="1" applyBorder="1" applyAlignment="1">
      <alignment vertical="center" wrapText="1"/>
    </xf>
    <xf numFmtId="0" fontId="86" fillId="0" borderId="13" xfId="0" applyFont="1" applyBorder="1" applyAlignment="1">
      <alignment vertical="center" wrapText="1"/>
    </xf>
    <xf numFmtId="0" fontId="88" fillId="0" borderId="14" xfId="0" applyFont="1" applyBorder="1" applyAlignment="1">
      <alignment horizontal="left" vertical="center" wrapText="1"/>
    </xf>
    <xf numFmtId="0" fontId="88" fillId="0" borderId="12" xfId="0" applyFont="1" applyBorder="1" applyAlignment="1">
      <alignment horizontal="left" vertical="center" wrapText="1"/>
    </xf>
    <xf numFmtId="0" fontId="89" fillId="0" borderId="12" xfId="0" applyFont="1" applyBorder="1" applyAlignment="1">
      <alignment horizontal="left" vertical="center" wrapText="1"/>
    </xf>
    <xf numFmtId="0" fontId="89" fillId="8" borderId="12" xfId="0" applyFont="1" applyFill="1" applyBorder="1" applyAlignment="1">
      <alignment horizontal="left" vertical="center" wrapText="1"/>
    </xf>
    <xf numFmtId="0" fontId="0" fillId="0" borderId="0" xfId="0" applyBorder="1" applyAlignment="1">
      <alignment horizontal="center"/>
    </xf>
    <xf numFmtId="0" fontId="0" fillId="0" borderId="4" xfId="0" applyBorder="1" applyAlignment="1">
      <alignment horizont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11" xfId="0" applyFont="1" applyBorder="1" applyAlignment="1">
      <alignment horizontal="center" vertical="center"/>
    </xf>
    <xf numFmtId="0" fontId="83" fillId="0" borderId="22" xfId="0" applyFont="1" applyBorder="1" applyAlignment="1">
      <alignment horizontal="center" vertical="center"/>
    </xf>
    <xf numFmtId="0" fontId="83" fillId="0" borderId="3" xfId="0" applyFont="1" applyBorder="1" applyAlignment="1">
      <alignment horizontal="center" vertical="center"/>
    </xf>
    <xf numFmtId="0" fontId="83" fillId="0" borderId="23" xfId="0" applyFont="1" applyBorder="1" applyAlignment="1">
      <alignment horizontal="center" vertical="center"/>
    </xf>
    <xf numFmtId="0" fontId="83" fillId="0" borderId="9" xfId="0" applyFont="1" applyBorder="1" applyAlignment="1">
      <alignment horizontal="center" vertical="center"/>
    </xf>
    <xf numFmtId="0" fontId="83" fillId="0" borderId="4" xfId="0" applyFont="1" applyBorder="1" applyAlignment="1">
      <alignment horizontal="center" vertical="center"/>
    </xf>
    <xf numFmtId="0" fontId="83" fillId="0" borderId="10" xfId="0" applyFont="1" applyBorder="1" applyAlignment="1">
      <alignment horizontal="center" vertical="center"/>
    </xf>
    <xf numFmtId="0" fontId="10" fillId="0" borderId="0" xfId="0" applyFont="1" applyAlignment="1">
      <alignment horizontal="center"/>
    </xf>
    <xf numFmtId="0" fontId="11" fillId="0" borderId="0" xfId="0" applyFont="1" applyAlignment="1">
      <alignment horizontal="center" wrapText="1"/>
    </xf>
    <xf numFmtId="0" fontId="84" fillId="0" borderId="0" xfId="0" applyFont="1" applyAlignment="1">
      <alignment horizontal="center"/>
    </xf>
    <xf numFmtId="0" fontId="86" fillId="0" borderId="14" xfId="0" applyFont="1" applyFill="1" applyBorder="1" applyAlignment="1">
      <alignment vertical="center" wrapText="1"/>
    </xf>
    <xf numFmtId="0" fontId="86" fillId="0" borderId="12" xfId="0" applyFont="1" applyFill="1" applyBorder="1" applyAlignment="1">
      <alignment vertical="center" wrapText="1"/>
    </xf>
    <xf numFmtId="0" fontId="86" fillId="0" borderId="13" xfId="0" applyFont="1" applyFill="1" applyBorder="1" applyAlignment="1">
      <alignment vertical="center" wrapText="1"/>
    </xf>
    <xf numFmtId="0" fontId="88" fillId="0" borderId="3" xfId="0" applyFont="1" applyBorder="1" applyAlignment="1">
      <alignment horizontal="center"/>
    </xf>
    <xf numFmtId="0" fontId="32" fillId="0" borderId="2" xfId="0" applyFont="1" applyFill="1" applyBorder="1" applyAlignment="1">
      <alignment horizontal="center" vertical="top" wrapText="1"/>
    </xf>
    <xf numFmtId="49" fontId="7" fillId="0" borderId="0" xfId="0" applyNumberFormat="1" applyFont="1" applyBorder="1" applyAlignment="1">
      <alignment horizontal="center" vertical="center" wrapText="1"/>
    </xf>
    <xf numFmtId="3" fontId="94" fillId="0" borderId="27" xfId="0" applyNumberFormat="1" applyFont="1" applyBorder="1" applyAlignment="1">
      <alignment horizontal="center" vertical="center"/>
    </xf>
    <xf numFmtId="3" fontId="94" fillId="0" borderId="11" xfId="0" applyNumberFormat="1" applyFont="1" applyBorder="1" applyAlignment="1">
      <alignment horizontal="center" vertical="center"/>
    </xf>
    <xf numFmtId="4" fontId="94" fillId="0" borderId="27" xfId="0" applyNumberFormat="1" applyFont="1" applyFill="1" applyBorder="1" applyAlignment="1">
      <alignment horizontal="center" vertical="center"/>
    </xf>
    <xf numFmtId="4" fontId="94" fillId="0" borderId="28" xfId="0" applyNumberFormat="1" applyFont="1" applyFill="1" applyBorder="1" applyAlignment="1">
      <alignment horizontal="center" vertical="center"/>
    </xf>
    <xf numFmtId="4" fontId="94" fillId="0" borderId="11" xfId="0" applyNumberFormat="1" applyFont="1" applyFill="1" applyBorder="1" applyAlignment="1">
      <alignment horizontal="center" vertical="center"/>
    </xf>
    <xf numFmtId="0" fontId="0" fillId="0" borderId="2" xfId="0" applyBorder="1" applyAlignment="1">
      <alignment horizontal="center"/>
    </xf>
    <xf numFmtId="0" fontId="0" fillId="0" borderId="2" xfId="0" applyFont="1" applyBorder="1" applyAlignment="1">
      <alignment horizontal="center"/>
    </xf>
    <xf numFmtId="0" fontId="19" fillId="9" borderId="2" xfId="0" applyFont="1" applyFill="1" applyBorder="1" applyAlignment="1">
      <alignment horizontal="center" vertical="center" wrapText="1"/>
    </xf>
    <xf numFmtId="0" fontId="0" fillId="0" borderId="3" xfId="0" applyFont="1" applyBorder="1" applyAlignment="1">
      <alignment horizontal="center"/>
    </xf>
    <xf numFmtId="0" fontId="0" fillId="0" borderId="23" xfId="0" applyFont="1" applyBorder="1" applyAlignment="1">
      <alignment horizontal="center"/>
    </xf>
    <xf numFmtId="0" fontId="19" fillId="9" borderId="27" xfId="0" applyFont="1" applyFill="1" applyBorder="1" applyAlignment="1">
      <alignment horizontal="center" vertical="center" wrapText="1"/>
    </xf>
    <xf numFmtId="0" fontId="19" fillId="9" borderId="11" xfId="0" applyFont="1" applyFill="1" applyBorder="1" applyAlignment="1">
      <alignment horizontal="center" vertical="center" wrapText="1"/>
    </xf>
    <xf numFmtId="0" fontId="0" fillId="0" borderId="27" xfId="0" applyFont="1" applyBorder="1" applyAlignment="1">
      <alignment horizontal="center"/>
    </xf>
    <xf numFmtId="0" fontId="0" fillId="0" borderId="11" xfId="0" applyFont="1" applyBorder="1" applyAlignment="1">
      <alignment horizontal="center"/>
    </xf>
    <xf numFmtId="0" fontId="19" fillId="0" borderId="27"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6" fillId="0" borderId="27" xfId="0" applyFont="1" applyBorder="1" applyAlignment="1">
      <alignment horizontal="center"/>
    </xf>
    <xf numFmtId="0" fontId="16" fillId="0" borderId="11" xfId="0" applyFont="1" applyBorder="1" applyAlignment="1">
      <alignment horizontal="center"/>
    </xf>
    <xf numFmtId="0" fontId="104" fillId="0" borderId="0" xfId="0" applyFont="1" applyFill="1" applyBorder="1" applyAlignment="1">
      <alignment horizontal="center" vertical="top"/>
    </xf>
    <xf numFmtId="0" fontId="1" fillId="0" borderId="29"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6" fillId="0" borderId="2" xfId="0" applyFont="1" applyBorder="1" applyAlignment="1">
      <alignment horizontal="center" vertical="center" wrapText="1"/>
    </xf>
    <xf numFmtId="0" fontId="102" fillId="10" borderId="2" xfId="0" applyFont="1" applyFill="1" applyBorder="1" applyAlignment="1">
      <alignment horizontal="center"/>
    </xf>
    <xf numFmtId="0" fontId="6" fillId="10" borderId="2" xfId="0" applyFont="1" applyFill="1" applyBorder="1" applyAlignment="1">
      <alignment horizontal="center"/>
    </xf>
    <xf numFmtId="0" fontId="103" fillId="0" borderId="0" xfId="0" applyFont="1" applyBorder="1" applyAlignment="1">
      <alignment horizontal="center" vertical="top"/>
    </xf>
    <xf numFmtId="0" fontId="47" fillId="0" borderId="4" xfId="0" applyFont="1" applyBorder="1" applyAlignment="1">
      <alignment horizontal="center"/>
    </xf>
    <xf numFmtId="0" fontId="47" fillId="0" borderId="28" xfId="0" applyFont="1" applyBorder="1" applyAlignment="1">
      <alignment horizontal="center"/>
    </xf>
    <xf numFmtId="0" fontId="1" fillId="0" borderId="2" xfId="0" applyFont="1" applyBorder="1" applyAlignment="1">
      <alignment horizontal="center" vertical="center" wrapText="1"/>
    </xf>
    <xf numFmtId="0" fontId="6" fillId="0" borderId="0" xfId="0" applyFont="1" applyBorder="1" applyAlignment="1">
      <alignment horizontal="center" wrapText="1"/>
    </xf>
    <xf numFmtId="14" fontId="99" fillId="0" borderId="2" xfId="0" applyNumberFormat="1" applyFont="1" applyFill="1" applyBorder="1" applyAlignment="1">
      <alignment horizontal="center" vertical="center"/>
    </xf>
    <xf numFmtId="0" fontId="0" fillId="9" borderId="27" xfId="0" applyFont="1" applyFill="1" applyBorder="1" applyAlignment="1">
      <alignment horizontal="center"/>
    </xf>
    <xf numFmtId="0" fontId="0" fillId="9" borderId="11" xfId="0" applyFont="1" applyFill="1" applyBorder="1" applyAlignment="1">
      <alignment horizontal="center"/>
    </xf>
    <xf numFmtId="0" fontId="0" fillId="9" borderId="2" xfId="0" applyFont="1" applyFill="1" applyBorder="1" applyAlignment="1">
      <alignment horizontal="center"/>
    </xf>
    <xf numFmtId="0" fontId="82" fillId="0" borderId="2" xfId="0" applyFont="1" applyFill="1" applyBorder="1" applyAlignment="1">
      <alignment horizontal="center" vertical="center" wrapText="1"/>
    </xf>
    <xf numFmtId="0" fontId="1" fillId="0" borderId="2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1" xfId="0" applyFont="1" applyBorder="1" applyAlignment="1">
      <alignment horizontal="center"/>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2" xfId="0" applyFont="1" applyBorder="1" applyAlignment="1">
      <alignment horizontal="center" vertical="top"/>
    </xf>
    <xf numFmtId="0" fontId="11" fillId="0" borderId="0" xfId="0" applyFont="1" applyBorder="1" applyAlignment="1">
      <alignment horizontal="center" vertical="center" wrapText="1"/>
    </xf>
    <xf numFmtId="0" fontId="86" fillId="0" borderId="0" xfId="0" applyFont="1" applyBorder="1" applyAlignment="1">
      <alignment horizontal="center" vertical="top"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1" xfId="0" applyFont="1" applyBorder="1" applyAlignment="1">
      <alignment horizontal="center" vertical="center" wrapText="1"/>
    </xf>
    <xf numFmtId="0" fontId="107" fillId="10" borderId="2" xfId="0" applyFont="1" applyFill="1" applyBorder="1" applyAlignment="1">
      <alignment horizontal="center"/>
    </xf>
    <xf numFmtId="0" fontId="7" fillId="0" borderId="2" xfId="0" applyFont="1" applyBorder="1" applyAlignment="1">
      <alignment horizontal="center" vertical="center" wrapText="1"/>
    </xf>
    <xf numFmtId="0" fontId="102" fillId="10" borderId="27" xfId="0" applyFont="1" applyFill="1" applyBorder="1" applyAlignment="1">
      <alignment horizontal="center" wrapText="1"/>
    </xf>
    <xf numFmtId="0" fontId="102" fillId="10" borderId="28" xfId="0" applyFont="1" applyFill="1" applyBorder="1" applyAlignment="1">
      <alignment horizontal="center" wrapText="1"/>
    </xf>
    <xf numFmtId="0" fontId="102" fillId="10" borderId="11" xfId="0" applyFont="1" applyFill="1" applyBorder="1" applyAlignment="1">
      <alignment horizont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1" xfId="0" applyFont="1" applyBorder="1" applyAlignment="1">
      <alignment horizontal="center" vertical="center" wrapText="1"/>
    </xf>
    <xf numFmtId="0" fontId="6" fillId="10" borderId="27" xfId="0" applyFont="1" applyFill="1" applyBorder="1" applyAlignment="1">
      <alignment horizontal="center"/>
    </xf>
    <xf numFmtId="0" fontId="6" fillId="10" borderId="28" xfId="0" applyFont="1" applyFill="1" applyBorder="1" applyAlignment="1">
      <alignment horizontal="center"/>
    </xf>
    <xf numFmtId="0" fontId="6" fillId="10" borderId="11" xfId="0" applyFont="1" applyFill="1" applyBorder="1" applyAlignment="1">
      <alignment horizontal="center"/>
    </xf>
    <xf numFmtId="0" fontId="11" fillId="0" borderId="3" xfId="0" applyFont="1" applyBorder="1" applyAlignment="1">
      <alignment horizontal="center" wrapText="1"/>
    </xf>
    <xf numFmtId="0" fontId="11" fillId="0" borderId="0" xfId="0" applyFont="1" applyBorder="1" applyAlignment="1">
      <alignment horizontal="center" wrapText="1"/>
    </xf>
    <xf numFmtId="0" fontId="88" fillId="0" borderId="0" xfId="0" applyFont="1" applyBorder="1" applyAlignment="1">
      <alignment horizontal="center" vertical="top" wrapText="1"/>
    </xf>
    <xf numFmtId="0" fontId="82" fillId="0" borderId="2" xfId="0" applyFont="1" applyFill="1" applyBorder="1" applyAlignment="1">
      <alignment horizontal="left" vertical="center" wrapText="1"/>
    </xf>
    <xf numFmtId="165" fontId="99" fillId="0" borderId="2" xfId="0" applyNumberFormat="1" applyFont="1" applyFill="1" applyBorder="1" applyAlignment="1">
      <alignment horizontal="center" vertic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11" xfId="0" applyFont="1" applyBorder="1" applyAlignment="1">
      <alignment horizontal="center"/>
    </xf>
    <xf numFmtId="0" fontId="4" fillId="0" borderId="2" xfId="0" applyFont="1" applyBorder="1" applyAlignment="1">
      <alignment horizontal="center" vertical="center"/>
    </xf>
    <xf numFmtId="0" fontId="4" fillId="0" borderId="2" xfId="0" applyFont="1" applyBorder="1" applyAlignment="1">
      <alignment horizontal="center"/>
    </xf>
    <xf numFmtId="0" fontId="4" fillId="0" borderId="2" xfId="0" applyFont="1" applyBorder="1" applyAlignment="1">
      <alignment horizontal="center" vertical="top"/>
    </xf>
    <xf numFmtId="0" fontId="1" fillId="0" borderId="27" xfId="0" applyFont="1" applyBorder="1" applyAlignment="1">
      <alignment horizontal="center" vertical="top"/>
    </xf>
    <xf numFmtId="0" fontId="1" fillId="0" borderId="11" xfId="0" applyFont="1" applyBorder="1" applyAlignment="1">
      <alignment horizontal="center" vertical="top"/>
    </xf>
    <xf numFmtId="0" fontId="0" fillId="0" borderId="0" xfId="0" applyAlignment="1">
      <alignment horizontal="center"/>
    </xf>
    <xf numFmtId="0" fontId="6" fillId="5" borderId="14"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8" xfId="0" applyFont="1" applyFill="1" applyBorder="1" applyAlignment="1">
      <alignment horizontal="left" vertical="top"/>
    </xf>
    <xf numFmtId="0" fontId="1" fillId="0" borderId="31" xfId="0" applyFont="1" applyFill="1" applyBorder="1" applyAlignment="1">
      <alignment horizontal="left" vertical="top"/>
    </xf>
    <xf numFmtId="0" fontId="1" fillId="0" borderId="0" xfId="0" applyFont="1" applyFill="1" applyBorder="1" applyAlignment="1">
      <alignment horizontal="left" vertical="top"/>
    </xf>
    <xf numFmtId="0" fontId="1" fillId="0" borderId="21" xfId="0" applyFont="1" applyFill="1" applyBorder="1" applyAlignment="1">
      <alignment horizontal="left" vertical="top"/>
    </xf>
    <xf numFmtId="0" fontId="1" fillId="0" borderId="25" xfId="0" applyFont="1" applyFill="1" applyBorder="1" applyAlignment="1">
      <alignment horizontal="left" vertical="top"/>
    </xf>
    <xf numFmtId="0" fontId="1" fillId="0" borderId="26" xfId="0" applyFont="1" applyFill="1" applyBorder="1" applyAlignment="1">
      <alignment horizontal="left" vertical="top"/>
    </xf>
    <xf numFmtId="0" fontId="1" fillId="0" borderId="15" xfId="0" applyFont="1" applyFill="1" applyBorder="1" applyAlignment="1">
      <alignment horizontal="left" vertical="top"/>
    </xf>
    <xf numFmtId="0" fontId="11" fillId="0" borderId="0" xfId="0" applyFont="1" applyAlignment="1">
      <alignment horizontal="center"/>
    </xf>
    <xf numFmtId="0" fontId="38" fillId="0" borderId="0" xfId="0" applyFont="1" applyAlignment="1">
      <alignment horizontal="center"/>
    </xf>
    <xf numFmtId="0" fontId="6" fillId="5" borderId="32"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38" fillId="0" borderId="0" xfId="0" applyFont="1" applyAlignment="1">
      <alignment horizontal="left" wrapText="1"/>
    </xf>
    <xf numFmtId="0" fontId="38" fillId="0" borderId="0" xfId="0" applyFont="1" applyAlignment="1">
      <alignment horizontal="center" wrapText="1"/>
    </xf>
    <xf numFmtId="0" fontId="38" fillId="0" borderId="0" xfId="0" applyFont="1" applyAlignment="1">
      <alignment horizontal="left"/>
    </xf>
    <xf numFmtId="0" fontId="80" fillId="0" borderId="0" xfId="0" applyFont="1" applyAlignment="1">
      <alignment horizontal="left" wrapText="1"/>
    </xf>
    <xf numFmtId="0" fontId="19" fillId="0" borderId="0" xfId="0" applyFont="1" applyAlignment="1">
      <alignment horizontal="center"/>
    </xf>
    <xf numFmtId="0" fontId="79" fillId="0" borderId="0" xfId="0" applyFont="1" applyFill="1" applyAlignment="1">
      <alignment horizontal="center" wrapText="1"/>
    </xf>
    <xf numFmtId="0" fontId="78" fillId="0" borderId="22" xfId="0" applyFont="1" applyBorder="1" applyAlignment="1">
      <alignment horizontal="center"/>
    </xf>
    <xf numFmtId="0" fontId="78" fillId="0" borderId="3" xfId="0" applyFont="1" applyBorder="1" applyAlignment="1">
      <alignment horizontal="center"/>
    </xf>
    <xf numFmtId="0" fontId="78" fillId="0" borderId="23" xfId="0" applyFont="1" applyBorder="1" applyAlignment="1">
      <alignment horizontal="center"/>
    </xf>
    <xf numFmtId="0" fontId="78" fillId="0" borderId="1" xfId="0" applyFont="1" applyBorder="1" applyAlignment="1">
      <alignment horizontal="center"/>
    </xf>
    <xf numFmtId="0" fontId="78" fillId="0" borderId="0" xfId="0" applyFont="1" applyBorder="1" applyAlignment="1">
      <alignment horizontal="center"/>
    </xf>
    <xf numFmtId="0" fontId="78" fillId="0" borderId="24" xfId="0" applyFont="1" applyBorder="1" applyAlignment="1">
      <alignment horizontal="center"/>
    </xf>
    <xf numFmtId="0" fontId="78" fillId="0" borderId="9" xfId="0" applyFont="1" applyBorder="1" applyAlignment="1">
      <alignment horizontal="center"/>
    </xf>
    <xf numFmtId="0" fontId="78" fillId="0" borderId="4" xfId="0" applyFont="1" applyBorder="1" applyAlignment="1">
      <alignment horizontal="center"/>
    </xf>
    <xf numFmtId="0" fontId="78" fillId="0" borderId="10" xfId="0" applyFont="1" applyBorder="1" applyAlignment="1">
      <alignment horizontal="center"/>
    </xf>
    <xf numFmtId="0" fontId="19" fillId="0" borderId="27" xfId="0" applyFont="1" applyBorder="1" applyAlignment="1">
      <alignment horizontal="center"/>
    </xf>
    <xf numFmtId="0" fontId="19" fillId="0" borderId="28" xfId="0" applyFont="1" applyBorder="1" applyAlignment="1">
      <alignment horizontal="center"/>
    </xf>
    <xf numFmtId="0" fontId="19" fillId="0" borderId="11" xfId="0" applyFont="1" applyBorder="1" applyAlignment="1">
      <alignment horizontal="center"/>
    </xf>
    <xf numFmtId="0" fontId="19" fillId="0" borderId="2" xfId="0" applyFont="1" applyBorder="1" applyAlignment="1">
      <alignment horizontal="center" vertical="center"/>
    </xf>
    <xf numFmtId="0" fontId="19" fillId="0" borderId="2" xfId="0" applyFont="1" applyBorder="1" applyAlignment="1">
      <alignment horizontal="center"/>
    </xf>
    <xf numFmtId="0" fontId="19" fillId="0" borderId="2" xfId="0" applyFont="1" applyBorder="1" applyAlignment="1">
      <alignment horizontal="center" vertical="top"/>
    </xf>
    <xf numFmtId="0" fontId="38" fillId="0" borderId="0" xfId="0" applyFont="1" applyFill="1" applyAlignment="1">
      <alignment horizontal="left" wrapText="1"/>
    </xf>
    <xf numFmtId="0" fontId="38" fillId="0" borderId="0" xfId="0" applyFont="1" applyFill="1" applyBorder="1" applyAlignment="1">
      <alignment horizontal="left" vertical="center"/>
    </xf>
    <xf numFmtId="0" fontId="38" fillId="0" borderId="0" xfId="0" applyFont="1" applyFill="1" applyBorder="1" applyAlignment="1">
      <alignment horizontal="left" wrapText="1"/>
    </xf>
    <xf numFmtId="0" fontId="81" fillId="0" borderId="0" xfId="0" applyFont="1" applyAlignment="1">
      <alignment horizontal="left" vertical="top" wrapText="1"/>
    </xf>
    <xf numFmtId="0" fontId="19" fillId="0" borderId="0" xfId="0" applyFont="1" applyAlignment="1">
      <alignment horizontal="left"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2" fontId="27" fillId="3" borderId="47" xfId="0" applyNumberFormat="1" applyFont="1" applyFill="1" applyBorder="1" applyAlignment="1">
      <alignment horizontal="center" vertical="center" wrapText="1"/>
    </xf>
    <xf numFmtId="2" fontId="27" fillId="3" borderId="7" xfId="0" applyNumberFormat="1" applyFont="1" applyFill="1" applyBorder="1" applyAlignment="1">
      <alignment horizontal="center" vertical="center" wrapText="1"/>
    </xf>
    <xf numFmtId="2" fontId="27" fillId="3" borderId="8" xfId="0" applyNumberFormat="1" applyFont="1" applyFill="1" applyBorder="1" applyAlignment="1">
      <alignment horizontal="center"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1" fillId="0" borderId="23" xfId="0" applyFont="1" applyBorder="1" applyAlignment="1">
      <alignment horizontal="center" vertical="top"/>
    </xf>
    <xf numFmtId="0" fontId="1" fillId="0" borderId="10" xfId="0" applyFont="1" applyBorder="1" applyAlignment="1">
      <alignment horizontal="center" vertical="top"/>
    </xf>
    <xf numFmtId="0" fontId="19" fillId="0" borderId="0" xfId="0" applyFont="1" applyAlignment="1">
      <alignment horizontal="right"/>
    </xf>
    <xf numFmtId="0" fontId="19" fillId="0" borderId="21" xfId="0" applyFont="1" applyBorder="1" applyAlignment="1">
      <alignment horizontal="right"/>
    </xf>
    <xf numFmtId="0" fontId="7" fillId="2" borderId="4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7" fillId="2" borderId="1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9" fillId="0" borderId="0" xfId="0" applyFont="1" applyBorder="1" applyAlignment="1">
      <alignment horizontal="center" vertical="top"/>
    </xf>
    <xf numFmtId="0" fontId="7" fillId="2" borderId="29"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33" fillId="2" borderId="18" xfId="0" applyFont="1" applyFill="1" applyBorder="1" applyAlignment="1">
      <alignment horizontal="center" vertical="center" wrapText="1"/>
    </xf>
    <xf numFmtId="0" fontId="33" fillId="2" borderId="20" xfId="0" applyFont="1" applyFill="1" applyBorder="1" applyAlignment="1">
      <alignment horizontal="center" vertical="center" wrapText="1"/>
    </xf>
    <xf numFmtId="0" fontId="33" fillId="2" borderId="29" xfId="0" applyFont="1" applyFill="1" applyBorder="1" applyAlignment="1">
      <alignment horizontal="center" vertical="center" wrapText="1"/>
    </xf>
    <xf numFmtId="0" fontId="33" fillId="2" borderId="31" xfId="0" applyFont="1" applyFill="1" applyBorder="1" applyAlignment="1">
      <alignment horizontal="center" vertical="center" wrapText="1"/>
    </xf>
    <xf numFmtId="0" fontId="33" fillId="2" borderId="19" xfId="0" applyFont="1" applyFill="1" applyBorder="1" applyAlignment="1">
      <alignment horizontal="center" vertical="center" wrapText="1"/>
    </xf>
    <xf numFmtId="0" fontId="22" fillId="0" borderId="0" xfId="0" applyFont="1" applyFill="1" applyBorder="1" applyAlignment="1">
      <alignment horizontal="center"/>
    </xf>
    <xf numFmtId="0" fontId="16" fillId="0" borderId="0" xfId="0" applyFont="1" applyBorder="1" applyAlignment="1">
      <alignment horizontal="center"/>
    </xf>
    <xf numFmtId="0" fontId="8" fillId="0" borderId="0" xfId="0" applyFont="1" applyBorder="1" applyAlignment="1">
      <alignment horizontal="center" vertical="top"/>
    </xf>
    <xf numFmtId="0" fontId="9" fillId="0" borderId="0" xfId="0" applyFont="1" applyFill="1" applyBorder="1" applyAlignment="1">
      <alignment horizontal="center"/>
    </xf>
    <xf numFmtId="0" fontId="12" fillId="0" borderId="0" xfId="0" applyFont="1" applyFill="1" applyBorder="1" applyAlignment="1">
      <alignment horizontal="center"/>
    </xf>
    <xf numFmtId="0" fontId="4" fillId="0" borderId="0" xfId="0" applyFont="1" applyBorder="1" applyAlignment="1">
      <alignment horizontal="center" vertical="top"/>
    </xf>
    <xf numFmtId="0" fontId="31" fillId="0" borderId="2" xfId="4" applyFont="1" applyBorder="1" applyAlignment="1">
      <alignment horizontal="center" vertical="center" wrapText="1"/>
    </xf>
    <xf numFmtId="2" fontId="31" fillId="3" borderId="6" xfId="4" applyNumberFormat="1" applyFont="1" applyFill="1" applyBorder="1" applyAlignment="1">
      <alignment horizontal="center" vertical="center" wrapText="1"/>
    </xf>
    <xf numFmtId="2" fontId="31" fillId="3" borderId="7" xfId="4" applyNumberFormat="1" applyFont="1" applyFill="1" applyBorder="1" applyAlignment="1">
      <alignment horizontal="center" vertical="center" wrapText="1"/>
    </xf>
    <xf numFmtId="2" fontId="31" fillId="3" borderId="8" xfId="4" applyNumberFormat="1" applyFont="1" applyFill="1" applyBorder="1" applyAlignment="1">
      <alignment horizontal="center" vertical="center" wrapText="1"/>
    </xf>
    <xf numFmtId="0" fontId="0" fillId="0" borderId="3" xfId="0" applyBorder="1" applyAlignment="1">
      <alignment horizontal="center"/>
    </xf>
    <xf numFmtId="0" fontId="57" fillId="6" borderId="49" xfId="1" applyFont="1" applyFill="1" applyBorder="1" applyAlignment="1">
      <alignment horizontal="left" vertical="center" wrapText="1"/>
    </xf>
    <xf numFmtId="0" fontId="57" fillId="6" borderId="50" xfId="1" applyFont="1" applyFill="1" applyBorder="1" applyAlignment="1">
      <alignment horizontal="left" vertical="center" wrapText="1"/>
    </xf>
    <xf numFmtId="0" fontId="57" fillId="7" borderId="49" xfId="1" applyFont="1" applyFill="1" applyBorder="1" applyAlignment="1">
      <alignment horizontal="left" vertical="center" wrapText="1"/>
    </xf>
    <xf numFmtId="0" fontId="57" fillId="7" borderId="50" xfId="1" applyFont="1" applyFill="1" applyBorder="1" applyAlignment="1">
      <alignment horizontal="left" vertical="center" wrapText="1"/>
    </xf>
    <xf numFmtId="0" fontId="57" fillId="7" borderId="53" xfId="1" applyFont="1" applyFill="1" applyBorder="1" applyAlignment="1">
      <alignment horizontal="left" vertical="center" wrapText="1"/>
    </xf>
    <xf numFmtId="0" fontId="57" fillId="7" borderId="58" xfId="1" applyFont="1" applyFill="1" applyBorder="1" applyAlignment="1">
      <alignment horizontal="left" vertical="center" wrapText="1"/>
    </xf>
    <xf numFmtId="0" fontId="57" fillId="6" borderId="53" xfId="1" applyFont="1" applyFill="1" applyBorder="1" applyAlignment="1">
      <alignment horizontal="center" vertical="center" wrapText="1"/>
    </xf>
    <xf numFmtId="0" fontId="57" fillId="6" borderId="58" xfId="1" applyFont="1" applyFill="1" applyBorder="1" applyAlignment="1">
      <alignment horizontal="center" vertical="center" wrapText="1"/>
    </xf>
    <xf numFmtId="0" fontId="57" fillId="0" borderId="0" xfId="1" applyFont="1" applyFill="1" applyBorder="1" applyAlignment="1">
      <alignment horizontal="left" vertical="center" wrapText="1"/>
    </xf>
    <xf numFmtId="0" fontId="57" fillId="7" borderId="53" xfId="1" applyFont="1" applyFill="1" applyBorder="1" applyAlignment="1">
      <alignment horizontal="center" vertical="center" wrapText="1"/>
    </xf>
    <xf numFmtId="0" fontId="57" fillId="7" borderId="55" xfId="1" applyFont="1" applyFill="1" applyBorder="1" applyAlignment="1">
      <alignment horizontal="center" vertical="center" wrapText="1"/>
    </xf>
    <xf numFmtId="0" fontId="57" fillId="7" borderId="58" xfId="1" applyFont="1" applyFill="1" applyBorder="1" applyAlignment="1">
      <alignment horizontal="center" vertical="center" wrapText="1"/>
    </xf>
    <xf numFmtId="0" fontId="57" fillId="6" borderId="55" xfId="1" applyFont="1" applyFill="1" applyBorder="1" applyAlignment="1">
      <alignment horizontal="center" vertical="center" wrapText="1"/>
    </xf>
    <xf numFmtId="0" fontId="57" fillId="6" borderId="53" xfId="1" applyFont="1" applyFill="1" applyBorder="1" applyAlignment="1">
      <alignment horizontal="left" vertical="center" wrapText="1"/>
    </xf>
    <xf numFmtId="0" fontId="57" fillId="6" borderId="55" xfId="1" applyFont="1" applyFill="1" applyBorder="1" applyAlignment="1">
      <alignment horizontal="left" vertical="center" wrapText="1"/>
    </xf>
    <xf numFmtId="0" fontId="57" fillId="6" borderId="58" xfId="1" applyFont="1" applyFill="1" applyBorder="1" applyAlignment="1">
      <alignment horizontal="left" vertical="center" wrapText="1"/>
    </xf>
    <xf numFmtId="0" fontId="56" fillId="0" borderId="51" xfId="1" applyFont="1" applyBorder="1" applyAlignment="1">
      <alignment horizontal="left" vertical="center" wrapText="1"/>
    </xf>
    <xf numFmtId="0" fontId="57" fillId="7" borderId="54" xfId="1" applyFont="1" applyFill="1" applyBorder="1" applyAlignment="1">
      <alignment horizontal="center" vertical="center" wrapText="1"/>
    </xf>
    <xf numFmtId="0" fontId="57" fillId="7" borderId="57" xfId="1" applyFont="1" applyFill="1" applyBorder="1" applyAlignment="1">
      <alignment horizontal="center" vertical="center" wrapText="1"/>
    </xf>
    <xf numFmtId="0" fontId="10" fillId="0" borderId="3" xfId="0" applyFont="1" applyBorder="1" applyAlignment="1">
      <alignment horizontal="center"/>
    </xf>
    <xf numFmtId="0" fontId="10" fillId="0" borderId="0" xfId="0" applyFont="1" applyBorder="1" applyAlignment="1">
      <alignment horizontal="center"/>
    </xf>
    <xf numFmtId="0" fontId="53" fillId="0" borderId="0" xfId="0" applyFont="1" applyBorder="1" applyAlignment="1">
      <alignment horizontal="center" wrapText="1"/>
    </xf>
    <xf numFmtId="0" fontId="54" fillId="0" borderId="0" xfId="0" applyFont="1" applyBorder="1" applyAlignment="1">
      <alignment horizontal="center" wrapText="1"/>
    </xf>
    <xf numFmtId="0" fontId="32" fillId="0" borderId="0" xfId="0" applyFont="1" applyBorder="1" applyAlignment="1">
      <alignment horizontal="left" vertical="center" wrapText="1"/>
    </xf>
    <xf numFmtId="0" fontId="1" fillId="0" borderId="1" xfId="0" applyFont="1" applyBorder="1" applyAlignment="1">
      <alignment horizontal="center"/>
    </xf>
    <xf numFmtId="0" fontId="1" fillId="0" borderId="0" xfId="0" applyFont="1" applyBorder="1" applyAlignment="1">
      <alignment horizontal="center"/>
    </xf>
    <xf numFmtId="0" fontId="1" fillId="0" borderId="24" xfId="0" applyFont="1" applyBorder="1" applyAlignment="1">
      <alignment horizontal="center"/>
    </xf>
    <xf numFmtId="0" fontId="1" fillId="0" borderId="1" xfId="0" applyFont="1" applyBorder="1" applyAlignment="1">
      <alignment horizontal="center" vertical="top"/>
    </xf>
    <xf numFmtId="0" fontId="1" fillId="0" borderId="0" xfId="0" applyFont="1" applyBorder="1" applyAlignment="1">
      <alignment horizontal="center" vertical="top"/>
    </xf>
    <xf numFmtId="0" fontId="1" fillId="0" borderId="24" xfId="0" applyFont="1" applyBorder="1" applyAlignment="1">
      <alignment horizontal="center" vertical="top"/>
    </xf>
    <xf numFmtId="0" fontId="69" fillId="6" borderId="55" xfId="1" applyFont="1" applyFill="1" applyBorder="1" applyAlignment="1">
      <alignment horizontal="center" vertical="center" wrapText="1"/>
    </xf>
    <xf numFmtId="0" fontId="69" fillId="6" borderId="63" xfId="1" applyFont="1" applyFill="1" applyBorder="1" applyAlignment="1">
      <alignment horizontal="center" vertical="center" wrapText="1"/>
    </xf>
    <xf numFmtId="0" fontId="69" fillId="6" borderId="56" xfId="1" applyFont="1" applyFill="1" applyBorder="1" applyAlignment="1">
      <alignment horizontal="center" vertical="center" wrapText="1"/>
    </xf>
    <xf numFmtId="0" fontId="69" fillId="6" borderId="59" xfId="1" applyFont="1" applyFill="1" applyBorder="1" applyAlignment="1">
      <alignment horizontal="center" vertical="center" wrapText="1"/>
    </xf>
    <xf numFmtId="0" fontId="69" fillId="6" borderId="58" xfId="1" applyFont="1" applyFill="1" applyBorder="1" applyAlignment="1">
      <alignment horizontal="center" vertical="center" wrapText="1"/>
    </xf>
    <xf numFmtId="0" fontId="69" fillId="6" borderId="53" xfId="1" applyFont="1" applyFill="1" applyBorder="1" applyAlignment="1">
      <alignment horizontal="center" vertical="center" wrapText="1"/>
    </xf>
    <xf numFmtId="0" fontId="62" fillId="4" borderId="22" xfId="1" applyFont="1" applyFill="1" applyBorder="1" applyAlignment="1">
      <alignment horizontal="center" vertical="center" wrapText="1"/>
    </xf>
    <xf numFmtId="0" fontId="62" fillId="4" borderId="3" xfId="1" applyFont="1" applyFill="1" applyBorder="1" applyAlignment="1">
      <alignment horizontal="center" vertical="center" wrapText="1"/>
    </xf>
    <xf numFmtId="0" fontId="62" fillId="4" borderId="23" xfId="1" applyFont="1" applyFill="1" applyBorder="1" applyAlignment="1">
      <alignment horizontal="center" vertical="center" wrapText="1"/>
    </xf>
    <xf numFmtId="0" fontId="62" fillId="4" borderId="9" xfId="1" applyFont="1" applyFill="1" applyBorder="1" applyAlignment="1">
      <alignment horizontal="center" vertical="center" wrapText="1"/>
    </xf>
    <xf numFmtId="0" fontId="62" fillId="4" borderId="4" xfId="1" applyFont="1" applyFill="1" applyBorder="1" applyAlignment="1">
      <alignment horizontal="center" vertical="center" wrapText="1"/>
    </xf>
    <xf numFmtId="0" fontId="62" fillId="4" borderId="10" xfId="1" applyFont="1" applyFill="1" applyBorder="1" applyAlignment="1">
      <alignment horizontal="center" vertical="center" wrapText="1"/>
    </xf>
    <xf numFmtId="0" fontId="63" fillId="0" borderId="22" xfId="1" applyFont="1" applyFill="1" applyBorder="1" applyAlignment="1">
      <alignment horizontal="center" vertical="center" wrapText="1"/>
    </xf>
    <xf numFmtId="0" fontId="63" fillId="0" borderId="3" xfId="1" applyFont="1" applyFill="1" applyBorder="1" applyAlignment="1">
      <alignment horizontal="center" vertical="center" wrapText="1"/>
    </xf>
    <xf numFmtId="0" fontId="63" fillId="0" borderId="9" xfId="1" applyFont="1" applyFill="1" applyBorder="1" applyAlignment="1">
      <alignment horizontal="center" vertical="center" wrapText="1"/>
    </xf>
    <xf numFmtId="0" fontId="63" fillId="0" borderId="4" xfId="1" applyFont="1" applyFill="1" applyBorder="1" applyAlignment="1">
      <alignment horizontal="center" vertical="center" wrapText="1"/>
    </xf>
    <xf numFmtId="0" fontId="69" fillId="6" borderId="62" xfId="1" applyFont="1" applyFill="1" applyBorder="1" applyAlignment="1">
      <alignment horizontal="center" vertical="center" wrapText="1"/>
    </xf>
    <xf numFmtId="0" fontId="69" fillId="6" borderId="57" xfId="1" applyFont="1" applyFill="1" applyBorder="1" applyAlignment="1">
      <alignment horizontal="center" vertical="center" wrapText="1"/>
    </xf>
    <xf numFmtId="0" fontId="69" fillId="6" borderId="0" xfId="1" applyFont="1" applyFill="1" applyBorder="1" applyAlignment="1">
      <alignment horizontal="center" vertical="center" wrapText="1"/>
    </xf>
    <xf numFmtId="0" fontId="69" fillId="6" borderId="60" xfId="1" applyFont="1" applyFill="1" applyBorder="1" applyAlignment="1">
      <alignment horizontal="center" vertical="center" wrapText="1"/>
    </xf>
    <xf numFmtId="0" fontId="69" fillId="6" borderId="61" xfId="1" applyFont="1" applyFill="1" applyBorder="1" applyAlignment="1">
      <alignment horizontal="center" vertical="center" wrapText="1"/>
    </xf>
    <xf numFmtId="0" fontId="1" fillId="0" borderId="28" xfId="0" applyFont="1" applyBorder="1" applyAlignment="1">
      <alignment horizontal="center" vertical="top"/>
    </xf>
    <xf numFmtId="0" fontId="60" fillId="0" borderId="27" xfId="1" applyFont="1" applyFill="1" applyBorder="1" applyAlignment="1">
      <alignment horizontal="center" vertical="center" wrapText="1"/>
    </xf>
    <xf numFmtId="0" fontId="60" fillId="0" borderId="28" xfId="1" applyFont="1" applyFill="1" applyBorder="1" applyAlignment="1">
      <alignment horizontal="center" vertical="center" wrapText="1"/>
    </xf>
    <xf numFmtId="0" fontId="60" fillId="0" borderId="11" xfId="1" applyFont="1" applyFill="1" applyBorder="1" applyAlignment="1">
      <alignment horizontal="center" vertical="center" wrapText="1"/>
    </xf>
    <xf numFmtId="0" fontId="69" fillId="7" borderId="58" xfId="1" applyFont="1" applyFill="1" applyBorder="1" applyAlignment="1">
      <alignment horizontal="center" vertical="center" wrapText="1"/>
    </xf>
    <xf numFmtId="0" fontId="69" fillId="7" borderId="53" xfId="1" applyFont="1" applyFill="1" applyBorder="1" applyAlignment="1">
      <alignment horizontal="center" vertical="center" wrapText="1"/>
    </xf>
    <xf numFmtId="0" fontId="63" fillId="0" borderId="23" xfId="1" applyFont="1" applyFill="1" applyBorder="1" applyAlignment="1">
      <alignment horizontal="center" vertical="center" wrapText="1"/>
    </xf>
    <xf numFmtId="0" fontId="63" fillId="0" borderId="10" xfId="1" applyFont="1" applyFill="1" applyBorder="1" applyAlignment="1">
      <alignment horizontal="center" vertical="center" wrapText="1"/>
    </xf>
    <xf numFmtId="0" fontId="69" fillId="7" borderId="59" xfId="1" applyFont="1" applyFill="1" applyBorder="1" applyAlignment="1">
      <alignment horizontal="center" vertical="center" wrapText="1"/>
    </xf>
    <xf numFmtId="0" fontId="69" fillId="7" borderId="62" xfId="1" applyFont="1" applyFill="1" applyBorder="1" applyAlignment="1">
      <alignment horizontal="center" vertical="center" wrapText="1"/>
    </xf>
    <xf numFmtId="0" fontId="69" fillId="7" borderId="57" xfId="1" applyFont="1" applyFill="1" applyBorder="1" applyAlignment="1">
      <alignment horizontal="center" vertical="center" wrapText="1"/>
    </xf>
    <xf numFmtId="0" fontId="69" fillId="7" borderId="0" xfId="1" applyFont="1" applyFill="1" applyBorder="1" applyAlignment="1">
      <alignment horizontal="center" vertical="center" wrapText="1"/>
    </xf>
    <xf numFmtId="0" fontId="69" fillId="7" borderId="56" xfId="1" applyFont="1" applyFill="1" applyBorder="1" applyAlignment="1">
      <alignment horizontal="center" vertical="center" wrapText="1"/>
    </xf>
    <xf numFmtId="0" fontId="69" fillId="7" borderId="64" xfId="1" applyFont="1" applyFill="1" applyBorder="1" applyAlignment="1">
      <alignment horizontal="center" vertical="center" wrapText="1"/>
    </xf>
    <xf numFmtId="0" fontId="69" fillId="7" borderId="65" xfId="1" applyFont="1" applyFill="1" applyBorder="1" applyAlignment="1">
      <alignment horizontal="center" vertical="center" wrapText="1"/>
    </xf>
    <xf numFmtId="0" fontId="69" fillId="7" borderId="66" xfId="1" applyFont="1" applyFill="1" applyBorder="1" applyAlignment="1">
      <alignment horizontal="center" vertical="center" wrapText="1"/>
    </xf>
    <xf numFmtId="0" fontId="48" fillId="0" borderId="0" xfId="0" applyFont="1" applyBorder="1" applyAlignment="1">
      <alignment horizontal="center" wrapText="1"/>
    </xf>
    <xf numFmtId="0" fontId="38" fillId="0" borderId="0" xfId="0" applyFont="1" applyAlignment="1">
      <alignment horizontal="center" vertical="center" wrapText="1"/>
    </xf>
    <xf numFmtId="0" fontId="46" fillId="0" borderId="39" xfId="0" applyFont="1" applyBorder="1" applyAlignment="1">
      <alignment horizontal="center" wrapText="1"/>
    </xf>
    <xf numFmtId="0" fontId="98" fillId="2" borderId="8" xfId="0" applyFont="1" applyFill="1" applyBorder="1" applyAlignment="1">
      <alignment horizontal="center" vertical="center" wrapText="1"/>
    </xf>
    <xf numFmtId="0" fontId="98" fillId="2" borderId="6" xfId="0" applyFont="1" applyFill="1" applyBorder="1" applyAlignment="1">
      <alignment horizontal="center" vertical="center" wrapText="1"/>
    </xf>
    <xf numFmtId="0" fontId="98" fillId="2" borderId="8" xfId="0" applyFont="1" applyFill="1" applyBorder="1" applyAlignment="1">
      <alignment horizontal="center" vertical="center" wrapText="1"/>
    </xf>
  </cellXfs>
  <cellStyles count="23">
    <cellStyle name="Hipervínculo 2" xfId="11"/>
    <cellStyle name="Millares 2" xfId="3"/>
    <cellStyle name="Millares 2 2" xfId="9"/>
    <cellStyle name="Millares 2 2 2" xfId="19"/>
    <cellStyle name="Millares 2 3" xfId="16"/>
    <cellStyle name="Millares 2 4" xfId="21"/>
    <cellStyle name="Millares 3" xfId="12"/>
    <cellStyle name="Millares 4" xfId="22"/>
    <cellStyle name="Moneda 2" xfId="2"/>
    <cellStyle name="Moneda 2 2" xfId="8"/>
    <cellStyle name="Moneda 2 2 2" xfId="18"/>
    <cellStyle name="Moneda 2 3" xfId="15"/>
    <cellStyle name="Moneda 3" xfId="13"/>
    <cellStyle name="Moneda 4" xfId="20"/>
    <cellStyle name="Normal" xfId="0" builtinId="0"/>
    <cellStyle name="Normal 2" xfId="1"/>
    <cellStyle name="Normal 2 2" xfId="4"/>
    <cellStyle name="Normal 3" xfId="5"/>
    <cellStyle name="Normal 3 2" xfId="10"/>
    <cellStyle name="Normal 4" xfId="6"/>
    <cellStyle name="Normal 4 2" xfId="14"/>
    <cellStyle name="Normal 5" xfId="7"/>
    <cellStyle name="Normal 5 2" xfId="17"/>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130970</xdr:rowOff>
    </xdr:from>
    <xdr:to>
      <xdr:col>1</xdr:col>
      <xdr:colOff>1619250</xdr:colOff>
      <xdr:row>5</xdr:row>
      <xdr:rowOff>81643</xdr:rowOff>
    </xdr:to>
    <xdr:pic>
      <xdr:nvPicPr>
        <xdr:cNvPr id="2" name="3 Imagen" descr="dif nacional y Escudo.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l="8644" t="16769" r="8467" b="17591"/>
        <a:stretch>
          <a:fillRect/>
        </a:stretch>
      </xdr:blipFill>
      <xdr:spPr>
        <a:xfrm>
          <a:off x="0" y="130970"/>
          <a:ext cx="2177143" cy="90317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58310</xdr:colOff>
      <xdr:row>0</xdr:row>
      <xdr:rowOff>81643</xdr:rowOff>
    </xdr:from>
    <xdr:to>
      <xdr:col>0</xdr:col>
      <xdr:colOff>2299608</xdr:colOff>
      <xdr:row>5</xdr:row>
      <xdr:rowOff>76199</xdr:rowOff>
    </xdr:to>
    <xdr:pic>
      <xdr:nvPicPr>
        <xdr:cNvPr id="4" name="2 Imagen" descr="dif nacional y Escudo.jpg">
          <a:extLst>
            <a:ext uri="{FF2B5EF4-FFF2-40B4-BE49-F238E27FC236}">
              <a16:creationId xmlns:a16="http://schemas.microsoft.com/office/drawing/2014/main" xmlns="" id="{00000000-0008-0000-0900-000004000000}"/>
            </a:ext>
          </a:extLst>
        </xdr:cNvPr>
        <xdr:cNvPicPr/>
      </xdr:nvPicPr>
      <xdr:blipFill>
        <a:blip xmlns:r="http://schemas.openxmlformats.org/officeDocument/2006/relationships" r:embed="rId1" cstate="print"/>
        <a:srcRect l="8644" t="16769" r="8467" b="17591"/>
        <a:stretch>
          <a:fillRect/>
        </a:stretch>
      </xdr:blipFill>
      <xdr:spPr>
        <a:xfrm>
          <a:off x="58310" y="81643"/>
          <a:ext cx="2241298" cy="94705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78241</xdr:colOff>
      <xdr:row>0</xdr:row>
      <xdr:rowOff>95250</xdr:rowOff>
    </xdr:from>
    <xdr:to>
      <xdr:col>0</xdr:col>
      <xdr:colOff>2326820</xdr:colOff>
      <xdr:row>5</xdr:row>
      <xdr:rowOff>81643</xdr:rowOff>
    </xdr:to>
    <xdr:pic>
      <xdr:nvPicPr>
        <xdr:cNvPr id="3" name="3 Imagen" descr="dif nacional y Escudo.jpg">
          <a:extLst>
            <a:ext uri="{FF2B5EF4-FFF2-40B4-BE49-F238E27FC236}">
              <a16:creationId xmlns:a16="http://schemas.microsoft.com/office/drawing/2014/main" xmlns="" id="{00000000-0008-0000-0A00-000003000000}"/>
            </a:ext>
          </a:extLst>
        </xdr:cNvPr>
        <xdr:cNvPicPr/>
      </xdr:nvPicPr>
      <xdr:blipFill>
        <a:blip xmlns:r="http://schemas.openxmlformats.org/officeDocument/2006/relationships" r:embed="rId1" cstate="print"/>
        <a:srcRect l="8644" t="16769" r="8467" b="17591"/>
        <a:stretch>
          <a:fillRect/>
        </a:stretch>
      </xdr:blipFill>
      <xdr:spPr>
        <a:xfrm>
          <a:off x="78241" y="95250"/>
          <a:ext cx="2248579" cy="93889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69336</xdr:colOff>
      <xdr:row>0</xdr:row>
      <xdr:rowOff>68036</xdr:rowOff>
    </xdr:from>
    <xdr:to>
      <xdr:col>0</xdr:col>
      <xdr:colOff>2286000</xdr:colOff>
      <xdr:row>5</xdr:row>
      <xdr:rowOff>81643</xdr:rowOff>
    </xdr:to>
    <xdr:pic>
      <xdr:nvPicPr>
        <xdr:cNvPr id="3" name="3 Imagen" descr="dif nacional y Escudo.jpg">
          <a:extLst>
            <a:ext uri="{FF2B5EF4-FFF2-40B4-BE49-F238E27FC236}">
              <a16:creationId xmlns:a16="http://schemas.microsoft.com/office/drawing/2014/main" xmlns="" id="{00000000-0008-0000-0B00-000003000000}"/>
            </a:ext>
          </a:extLst>
        </xdr:cNvPr>
        <xdr:cNvPicPr/>
      </xdr:nvPicPr>
      <xdr:blipFill>
        <a:blip xmlns:r="http://schemas.openxmlformats.org/officeDocument/2006/relationships" r:embed="rId1" cstate="print"/>
        <a:srcRect l="8644" t="16769" r="8467" b="17591"/>
        <a:stretch>
          <a:fillRect/>
        </a:stretch>
      </xdr:blipFill>
      <xdr:spPr>
        <a:xfrm>
          <a:off x="69336" y="68036"/>
          <a:ext cx="2216664" cy="96610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68037</xdr:colOff>
      <xdr:row>0</xdr:row>
      <xdr:rowOff>81643</xdr:rowOff>
    </xdr:from>
    <xdr:to>
      <xdr:col>1</xdr:col>
      <xdr:colOff>1932215</xdr:colOff>
      <xdr:row>5</xdr:row>
      <xdr:rowOff>106750</xdr:rowOff>
    </xdr:to>
    <xdr:pic>
      <xdr:nvPicPr>
        <xdr:cNvPr id="3" name="4 Imagen" descr="dif nacional y Escudo.jpg">
          <a:extLst>
            <a:ext uri="{FF2B5EF4-FFF2-40B4-BE49-F238E27FC236}">
              <a16:creationId xmlns:a16="http://schemas.microsoft.com/office/drawing/2014/main" xmlns="" id="{00000000-0008-0000-0C00-000003000000}"/>
            </a:ext>
          </a:extLst>
        </xdr:cNvPr>
        <xdr:cNvPicPr/>
      </xdr:nvPicPr>
      <xdr:blipFill>
        <a:blip xmlns:r="http://schemas.openxmlformats.org/officeDocument/2006/relationships" r:embed="rId1" cstate="print"/>
        <a:srcRect l="8644" t="16769" r="8467" b="17591"/>
        <a:stretch>
          <a:fillRect/>
        </a:stretch>
      </xdr:blipFill>
      <xdr:spPr>
        <a:xfrm>
          <a:off x="68037" y="81643"/>
          <a:ext cx="2285999" cy="97760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31750</xdr:colOff>
      <xdr:row>0</xdr:row>
      <xdr:rowOff>81642</xdr:rowOff>
    </xdr:from>
    <xdr:ext cx="2363107" cy="993321"/>
    <xdr:pic>
      <xdr:nvPicPr>
        <xdr:cNvPr id="2" name="1 Imagen" descr="dif nacional y Escudo.jpg">
          <a:extLst>
            <a:ext uri="{FF2B5EF4-FFF2-40B4-BE49-F238E27FC236}">
              <a16:creationId xmlns:a16="http://schemas.microsoft.com/office/drawing/2014/main" xmlns="" id="{00000000-0008-0000-0D00-000002000000}"/>
            </a:ext>
          </a:extLst>
        </xdr:cNvPr>
        <xdr:cNvPicPr/>
      </xdr:nvPicPr>
      <xdr:blipFill>
        <a:blip xmlns:r="http://schemas.openxmlformats.org/officeDocument/2006/relationships" r:embed="rId1" cstate="print"/>
        <a:srcRect l="8644" t="16769" r="8467" b="17591"/>
        <a:stretch>
          <a:fillRect/>
        </a:stretch>
      </xdr:blipFill>
      <xdr:spPr>
        <a:xfrm>
          <a:off x="31750" y="81642"/>
          <a:ext cx="2363107" cy="993321"/>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136070</xdr:rowOff>
    </xdr:from>
    <xdr:ext cx="2363107" cy="993321"/>
    <xdr:pic>
      <xdr:nvPicPr>
        <xdr:cNvPr id="2" name="1 Imagen" descr="dif nacional y Escudo.jpg">
          <a:extLst>
            <a:ext uri="{FF2B5EF4-FFF2-40B4-BE49-F238E27FC236}">
              <a16:creationId xmlns:a16="http://schemas.microsoft.com/office/drawing/2014/main" xmlns="" id="{00000000-0008-0000-0E00-000002000000}"/>
            </a:ext>
          </a:extLst>
        </xdr:cNvPr>
        <xdr:cNvPicPr/>
      </xdr:nvPicPr>
      <xdr:blipFill>
        <a:blip xmlns:r="http://schemas.openxmlformats.org/officeDocument/2006/relationships" r:embed="rId1" cstate="print"/>
        <a:srcRect l="8644" t="16769" r="8467" b="17591"/>
        <a:stretch>
          <a:fillRect/>
        </a:stretch>
      </xdr:blipFill>
      <xdr:spPr>
        <a:xfrm>
          <a:off x="0" y="136070"/>
          <a:ext cx="2363107" cy="993321"/>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13608</xdr:colOff>
      <xdr:row>0</xdr:row>
      <xdr:rowOff>136076</xdr:rowOff>
    </xdr:from>
    <xdr:ext cx="2363107" cy="993321"/>
    <xdr:pic>
      <xdr:nvPicPr>
        <xdr:cNvPr id="2" name="1 Imagen" descr="dif nacional y Escudo.jpg">
          <a:extLst>
            <a:ext uri="{FF2B5EF4-FFF2-40B4-BE49-F238E27FC236}">
              <a16:creationId xmlns:a16="http://schemas.microsoft.com/office/drawing/2014/main" xmlns="" id="{00000000-0008-0000-0F00-000002000000}"/>
            </a:ext>
          </a:extLst>
        </xdr:cNvPr>
        <xdr:cNvPicPr/>
      </xdr:nvPicPr>
      <xdr:blipFill>
        <a:blip xmlns:r="http://schemas.openxmlformats.org/officeDocument/2006/relationships" r:embed="rId1" cstate="print"/>
        <a:srcRect l="8644" t="16769" r="8467" b="17591"/>
        <a:stretch>
          <a:fillRect/>
        </a:stretch>
      </xdr:blipFill>
      <xdr:spPr>
        <a:xfrm>
          <a:off x="13608" y="136076"/>
          <a:ext cx="2363107" cy="993321"/>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38</xdr:colOff>
      <xdr:row>0</xdr:row>
      <xdr:rowOff>40825</xdr:rowOff>
    </xdr:from>
    <xdr:ext cx="2414360" cy="1049109"/>
    <xdr:pic>
      <xdr:nvPicPr>
        <xdr:cNvPr id="3" name="1 Imagen" descr="dif nacional y Escudo.jpg">
          <a:extLst>
            <a:ext uri="{FF2B5EF4-FFF2-40B4-BE49-F238E27FC236}">
              <a16:creationId xmlns:a16="http://schemas.microsoft.com/office/drawing/2014/main" xmlns="" id="{00000000-0008-0000-1000-000003000000}"/>
            </a:ext>
          </a:extLst>
        </xdr:cNvPr>
        <xdr:cNvPicPr/>
      </xdr:nvPicPr>
      <xdr:blipFill>
        <a:blip xmlns:r="http://schemas.openxmlformats.org/officeDocument/2006/relationships" r:embed="rId1" cstate="print"/>
        <a:srcRect l="8644" t="16769" r="8467" b="17591"/>
        <a:stretch>
          <a:fillRect/>
        </a:stretch>
      </xdr:blipFill>
      <xdr:spPr>
        <a:xfrm>
          <a:off x="38" y="40825"/>
          <a:ext cx="2414360" cy="104910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91846</xdr:colOff>
      <xdr:row>0</xdr:row>
      <xdr:rowOff>74842</xdr:rowOff>
    </xdr:from>
    <xdr:to>
      <xdr:col>2</xdr:col>
      <xdr:colOff>530678</xdr:colOff>
      <xdr:row>5</xdr:row>
      <xdr:rowOff>40821</xdr:rowOff>
    </xdr:to>
    <xdr:pic>
      <xdr:nvPicPr>
        <xdr:cNvPr id="2" name="4 Imagen" descr="dif nacional y Escudo.jp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srcRect l="8644" t="16769" r="8467" b="17591"/>
        <a:stretch>
          <a:fillRect/>
        </a:stretch>
      </xdr:blipFill>
      <xdr:spPr>
        <a:xfrm>
          <a:off x="91846" y="74842"/>
          <a:ext cx="2153332" cy="9184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91846</xdr:colOff>
      <xdr:row>0</xdr:row>
      <xdr:rowOff>74842</xdr:rowOff>
    </xdr:from>
    <xdr:to>
      <xdr:col>2</xdr:col>
      <xdr:colOff>321128</xdr:colOff>
      <xdr:row>4</xdr:row>
      <xdr:rowOff>231321</xdr:rowOff>
    </xdr:to>
    <xdr:pic>
      <xdr:nvPicPr>
        <xdr:cNvPr id="2" name="4 Imagen" descr="dif nacional y Escudo.jpg">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cstate="print"/>
        <a:srcRect l="8644" t="16769" r="8467" b="17591"/>
        <a:stretch>
          <a:fillRect/>
        </a:stretch>
      </xdr:blipFill>
      <xdr:spPr>
        <a:xfrm>
          <a:off x="91846" y="74842"/>
          <a:ext cx="2153332" cy="9184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68035</xdr:colOff>
      <xdr:row>0</xdr:row>
      <xdr:rowOff>68037</xdr:rowOff>
    </xdr:from>
    <xdr:to>
      <xdr:col>1</xdr:col>
      <xdr:colOff>1224642</xdr:colOff>
      <xdr:row>5</xdr:row>
      <xdr:rowOff>54428</xdr:rowOff>
    </xdr:to>
    <xdr:pic>
      <xdr:nvPicPr>
        <xdr:cNvPr id="2" name="10 Imagen" descr="dif nacional y Escudo.jpg">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srcRect l="8644" t="16769" r="8467" b="17591"/>
        <a:stretch>
          <a:fillRect/>
        </a:stretch>
      </xdr:blipFill>
      <xdr:spPr>
        <a:xfrm>
          <a:off x="68035" y="68037"/>
          <a:ext cx="2051957" cy="900791"/>
        </a:xfrm>
        <a:prstGeom prst="rect">
          <a:avLst/>
        </a:prstGeom>
      </xdr:spPr>
    </xdr:pic>
    <xdr:clientData/>
  </xdr:twoCellAnchor>
  <xdr:twoCellAnchor>
    <xdr:from>
      <xdr:col>6</xdr:col>
      <xdr:colOff>152399</xdr:colOff>
      <xdr:row>12</xdr:row>
      <xdr:rowOff>38099</xdr:rowOff>
    </xdr:from>
    <xdr:to>
      <xdr:col>6</xdr:col>
      <xdr:colOff>371474</xdr:colOff>
      <xdr:row>13</xdr:row>
      <xdr:rowOff>63500</xdr:rowOff>
    </xdr:to>
    <xdr:sp macro="" textlink="">
      <xdr:nvSpPr>
        <xdr:cNvPr id="3" name="1 Rectángulo">
          <a:extLst>
            <a:ext uri="{FF2B5EF4-FFF2-40B4-BE49-F238E27FC236}">
              <a16:creationId xmlns:a16="http://schemas.microsoft.com/office/drawing/2014/main" xmlns="" id="{00000000-0008-0000-0300-000003000000}"/>
            </a:ext>
          </a:extLst>
        </xdr:cNvPr>
        <xdr:cNvSpPr/>
      </xdr:nvSpPr>
      <xdr:spPr>
        <a:xfrm>
          <a:off x="6496049" y="3143249"/>
          <a:ext cx="219075" cy="425451"/>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US" sz="1100" b="1" i="1" u="none" strike="noStrike" baseline="0">
              <a:solidFill>
                <a:schemeClr val="accent6">
                  <a:lumMod val="50000"/>
                </a:schemeClr>
              </a:solidFill>
              <a:latin typeface="Calibri"/>
            </a:rPr>
            <a:t>x</a:t>
          </a:r>
          <a:endParaRPr lang="en-US" b="1" i="1">
            <a:solidFill>
              <a:schemeClr val="accent6">
                <a:lumMod val="50000"/>
              </a:schemeClr>
            </a:solidFill>
          </a:endParaRPr>
        </a:p>
      </xdr:txBody>
    </xdr:sp>
    <xdr:clientData/>
  </xdr:twoCellAnchor>
  <xdr:twoCellAnchor>
    <xdr:from>
      <xdr:col>3</xdr:col>
      <xdr:colOff>723900</xdr:colOff>
      <xdr:row>14</xdr:row>
      <xdr:rowOff>38101</xdr:rowOff>
    </xdr:from>
    <xdr:to>
      <xdr:col>4</xdr:col>
      <xdr:colOff>409575</xdr:colOff>
      <xdr:row>15</xdr:row>
      <xdr:rowOff>39688</xdr:rowOff>
    </xdr:to>
    <xdr:sp macro="" textlink="">
      <xdr:nvSpPr>
        <xdr:cNvPr id="4" name="2 Rectángulo">
          <a:extLst>
            <a:ext uri="{FF2B5EF4-FFF2-40B4-BE49-F238E27FC236}">
              <a16:creationId xmlns:a16="http://schemas.microsoft.com/office/drawing/2014/main" xmlns="" id="{00000000-0008-0000-0300-000004000000}"/>
            </a:ext>
          </a:extLst>
        </xdr:cNvPr>
        <xdr:cNvSpPr/>
      </xdr:nvSpPr>
      <xdr:spPr>
        <a:xfrm>
          <a:off x="3943350" y="3743326"/>
          <a:ext cx="695325" cy="201612"/>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9</xdr:col>
      <xdr:colOff>169961</xdr:colOff>
      <xdr:row>14</xdr:row>
      <xdr:rowOff>33341</xdr:rowOff>
    </xdr:from>
    <xdr:to>
      <xdr:col>9</xdr:col>
      <xdr:colOff>389036</xdr:colOff>
      <xdr:row>15</xdr:row>
      <xdr:rowOff>58742</xdr:rowOff>
    </xdr:to>
    <xdr:sp macro="" textlink="">
      <xdr:nvSpPr>
        <xdr:cNvPr id="5" name="6 Rectángulo">
          <a:extLst>
            <a:ext uri="{FF2B5EF4-FFF2-40B4-BE49-F238E27FC236}">
              <a16:creationId xmlns:a16="http://schemas.microsoft.com/office/drawing/2014/main" xmlns="" id="{00000000-0008-0000-0300-000005000000}"/>
            </a:ext>
          </a:extLst>
        </xdr:cNvPr>
        <xdr:cNvSpPr/>
      </xdr:nvSpPr>
      <xdr:spPr>
        <a:xfrm>
          <a:off x="9542561" y="3738566"/>
          <a:ext cx="219075" cy="225426"/>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US" b="1" i="1">
              <a:solidFill>
                <a:schemeClr val="accent6">
                  <a:lumMod val="50000"/>
                </a:schemeClr>
              </a:solidFill>
            </a:rPr>
            <a:t>x</a:t>
          </a:r>
        </a:p>
      </xdr:txBody>
    </xdr:sp>
    <xdr:clientData/>
  </xdr:twoCellAnchor>
  <xdr:twoCellAnchor>
    <xdr:from>
      <xdr:col>7</xdr:col>
      <xdr:colOff>285750</xdr:colOff>
      <xdr:row>12</xdr:row>
      <xdr:rowOff>19050</xdr:rowOff>
    </xdr:from>
    <xdr:to>
      <xdr:col>7</xdr:col>
      <xdr:colOff>504825</xdr:colOff>
      <xdr:row>13</xdr:row>
      <xdr:rowOff>44451</xdr:rowOff>
    </xdr:to>
    <xdr:sp macro="" textlink="">
      <xdr:nvSpPr>
        <xdr:cNvPr id="6" name="1 Rectángulo">
          <a:extLst>
            <a:ext uri="{FF2B5EF4-FFF2-40B4-BE49-F238E27FC236}">
              <a16:creationId xmlns:a16="http://schemas.microsoft.com/office/drawing/2014/main" xmlns="" id="{00000000-0008-0000-0300-000006000000}"/>
            </a:ext>
          </a:extLst>
        </xdr:cNvPr>
        <xdr:cNvSpPr/>
      </xdr:nvSpPr>
      <xdr:spPr>
        <a:xfrm>
          <a:off x="7505700" y="3124200"/>
          <a:ext cx="219075" cy="425451"/>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b="1" i="1">
            <a:solidFill>
              <a:schemeClr val="accent6">
                <a:lumMod val="50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161943</xdr:colOff>
      <xdr:row>13</xdr:row>
      <xdr:rowOff>47625</xdr:rowOff>
    </xdr:from>
    <xdr:to>
      <xdr:col>8</xdr:col>
      <xdr:colOff>381018</xdr:colOff>
      <xdr:row>14</xdr:row>
      <xdr:rowOff>73026</xdr:rowOff>
    </xdr:to>
    <xdr:sp macro="" textlink="">
      <xdr:nvSpPr>
        <xdr:cNvPr id="2" name="1 Rectángulo">
          <a:extLst>
            <a:ext uri="{FF2B5EF4-FFF2-40B4-BE49-F238E27FC236}">
              <a16:creationId xmlns:a16="http://schemas.microsoft.com/office/drawing/2014/main" xmlns="" id="{00000000-0008-0000-0400-000002000000}"/>
            </a:ext>
          </a:extLst>
        </xdr:cNvPr>
        <xdr:cNvSpPr/>
      </xdr:nvSpPr>
      <xdr:spPr>
        <a:xfrm>
          <a:off x="8772543" y="3419475"/>
          <a:ext cx="219075" cy="225426"/>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US" b="1" i="1">
              <a:solidFill>
                <a:schemeClr val="accent6">
                  <a:lumMod val="50000"/>
                </a:schemeClr>
              </a:solidFill>
            </a:rPr>
            <a:t>x</a:t>
          </a:r>
        </a:p>
      </xdr:txBody>
    </xdr:sp>
    <xdr:clientData/>
  </xdr:twoCellAnchor>
  <xdr:twoCellAnchor>
    <xdr:from>
      <xdr:col>2</xdr:col>
      <xdr:colOff>607536</xdr:colOff>
      <xdr:row>13</xdr:row>
      <xdr:rowOff>47625</xdr:rowOff>
    </xdr:from>
    <xdr:to>
      <xdr:col>3</xdr:col>
      <xdr:colOff>64611</xdr:colOff>
      <xdr:row>14</xdr:row>
      <xdr:rowOff>73026</xdr:rowOff>
    </xdr:to>
    <xdr:sp macro="" textlink="">
      <xdr:nvSpPr>
        <xdr:cNvPr id="3" name="2 Rectángulo">
          <a:extLst>
            <a:ext uri="{FF2B5EF4-FFF2-40B4-BE49-F238E27FC236}">
              <a16:creationId xmlns:a16="http://schemas.microsoft.com/office/drawing/2014/main" xmlns="" id="{00000000-0008-0000-0400-000003000000}"/>
            </a:ext>
          </a:extLst>
        </xdr:cNvPr>
        <xdr:cNvSpPr/>
      </xdr:nvSpPr>
      <xdr:spPr>
        <a:xfrm>
          <a:off x="3798411" y="3419475"/>
          <a:ext cx="333375" cy="225426"/>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0</xdr:col>
      <xdr:colOff>40821</xdr:colOff>
      <xdr:row>0</xdr:row>
      <xdr:rowOff>76537</xdr:rowOff>
    </xdr:from>
    <xdr:to>
      <xdr:col>0</xdr:col>
      <xdr:colOff>2285999</xdr:colOff>
      <xdr:row>5</xdr:row>
      <xdr:rowOff>40820</xdr:rowOff>
    </xdr:to>
    <xdr:pic>
      <xdr:nvPicPr>
        <xdr:cNvPr id="4" name="8 Imagen" descr="dif nacional y Escudo.jpg">
          <a:extLst>
            <a:ext uri="{FF2B5EF4-FFF2-40B4-BE49-F238E27FC236}">
              <a16:creationId xmlns:a16="http://schemas.microsoft.com/office/drawing/2014/main" xmlns="" id="{00000000-0008-0000-0400-000004000000}"/>
            </a:ext>
          </a:extLst>
        </xdr:cNvPr>
        <xdr:cNvPicPr/>
      </xdr:nvPicPr>
      <xdr:blipFill>
        <a:blip xmlns:r="http://schemas.openxmlformats.org/officeDocument/2006/relationships" r:embed="rId1" cstate="print"/>
        <a:srcRect l="8644" t="16769" r="8467" b="17591"/>
        <a:stretch>
          <a:fillRect/>
        </a:stretch>
      </xdr:blipFill>
      <xdr:spPr>
        <a:xfrm>
          <a:off x="40821" y="76537"/>
          <a:ext cx="2245178" cy="9167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179920</xdr:colOff>
      <xdr:row>0</xdr:row>
      <xdr:rowOff>78618</xdr:rowOff>
    </xdr:from>
    <xdr:to>
      <xdr:col>1</xdr:col>
      <xdr:colOff>2168073</xdr:colOff>
      <xdr:row>5</xdr:row>
      <xdr:rowOff>51404</xdr:rowOff>
    </xdr:to>
    <xdr:pic>
      <xdr:nvPicPr>
        <xdr:cNvPr id="2" name="9 Imagen" descr="dif nacional y Escudo.jpg">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cstate="print"/>
        <a:srcRect l="8644" t="16769" r="8467" b="17591"/>
        <a:stretch>
          <a:fillRect/>
        </a:stretch>
      </xdr:blipFill>
      <xdr:spPr>
        <a:xfrm>
          <a:off x="179920" y="78618"/>
          <a:ext cx="2326820" cy="92528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175848</xdr:rowOff>
    </xdr:from>
    <xdr:to>
      <xdr:col>1</xdr:col>
      <xdr:colOff>813288</xdr:colOff>
      <xdr:row>3</xdr:row>
      <xdr:rowOff>71177</xdr:rowOff>
    </xdr:to>
    <xdr:pic>
      <xdr:nvPicPr>
        <xdr:cNvPr id="3" name="2 Imagen" descr="dif nacional y Escudo.jpg">
          <a:extLst>
            <a:ext uri="{FF2B5EF4-FFF2-40B4-BE49-F238E27FC236}">
              <a16:creationId xmlns:a16="http://schemas.microsoft.com/office/drawing/2014/main" xmlns="" id="{00000000-0008-0000-0600-000003000000}"/>
            </a:ext>
          </a:extLst>
        </xdr:cNvPr>
        <xdr:cNvPicPr/>
      </xdr:nvPicPr>
      <xdr:blipFill>
        <a:blip xmlns:r="http://schemas.openxmlformats.org/officeDocument/2006/relationships" r:embed="rId1" cstate="print"/>
        <a:srcRect l="8644" t="16769" r="8467" b="17591"/>
        <a:stretch>
          <a:fillRect/>
        </a:stretch>
      </xdr:blipFill>
      <xdr:spPr>
        <a:xfrm>
          <a:off x="0" y="175848"/>
          <a:ext cx="1575288" cy="630115"/>
        </a:xfrm>
        <a:prstGeom prst="rect">
          <a:avLst/>
        </a:prstGeom>
      </xdr:spPr>
    </xdr:pic>
    <xdr:clientData/>
  </xdr:twoCellAnchor>
  <xdr:twoCellAnchor editAs="oneCell">
    <xdr:from>
      <xdr:col>0</xdr:col>
      <xdr:colOff>0</xdr:colOff>
      <xdr:row>0</xdr:row>
      <xdr:rowOff>74082</xdr:rowOff>
    </xdr:from>
    <xdr:to>
      <xdr:col>2</xdr:col>
      <xdr:colOff>707570</xdr:colOff>
      <xdr:row>4</xdr:row>
      <xdr:rowOff>13608</xdr:rowOff>
    </xdr:to>
    <xdr:pic>
      <xdr:nvPicPr>
        <xdr:cNvPr id="5" name="5 Imagen" descr="dif nacional y Escudo.jpg">
          <a:extLst>
            <a:ext uri="{FF2B5EF4-FFF2-40B4-BE49-F238E27FC236}">
              <a16:creationId xmlns:a16="http://schemas.microsoft.com/office/drawing/2014/main" xmlns="" id="{00000000-0008-0000-0600-000005000000}"/>
            </a:ext>
          </a:extLst>
        </xdr:cNvPr>
        <xdr:cNvPicPr/>
      </xdr:nvPicPr>
      <xdr:blipFill>
        <a:blip xmlns:r="http://schemas.openxmlformats.org/officeDocument/2006/relationships" r:embed="rId1" cstate="print"/>
        <a:srcRect l="8644" t="16769" r="8467" b="17591"/>
        <a:stretch>
          <a:fillRect/>
        </a:stretch>
      </xdr:blipFill>
      <xdr:spPr>
        <a:xfrm>
          <a:off x="0" y="74082"/>
          <a:ext cx="2313213" cy="9192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68036</xdr:colOff>
      <xdr:row>0</xdr:row>
      <xdr:rowOff>98273</xdr:rowOff>
    </xdr:from>
    <xdr:to>
      <xdr:col>1</xdr:col>
      <xdr:colOff>1986643</xdr:colOff>
      <xdr:row>5</xdr:row>
      <xdr:rowOff>81643</xdr:rowOff>
    </xdr:to>
    <xdr:pic>
      <xdr:nvPicPr>
        <xdr:cNvPr id="3" name="4 Imagen" descr="dif nacional y Escudo.jpg">
          <a:extLst>
            <a:ext uri="{FF2B5EF4-FFF2-40B4-BE49-F238E27FC236}">
              <a16:creationId xmlns:a16="http://schemas.microsoft.com/office/drawing/2014/main" xmlns="" id="{00000000-0008-0000-0700-000003000000}"/>
            </a:ext>
          </a:extLst>
        </xdr:cNvPr>
        <xdr:cNvPicPr/>
      </xdr:nvPicPr>
      <xdr:blipFill>
        <a:blip xmlns:r="http://schemas.openxmlformats.org/officeDocument/2006/relationships" r:embed="rId1" cstate="print"/>
        <a:srcRect l="8644" t="16769" r="8467" b="17591"/>
        <a:stretch>
          <a:fillRect/>
        </a:stretch>
      </xdr:blipFill>
      <xdr:spPr>
        <a:xfrm>
          <a:off x="68036" y="98273"/>
          <a:ext cx="2354036" cy="93587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40824</xdr:colOff>
      <xdr:row>0</xdr:row>
      <xdr:rowOff>95250</xdr:rowOff>
    </xdr:from>
    <xdr:to>
      <xdr:col>0</xdr:col>
      <xdr:colOff>2354036</xdr:colOff>
      <xdr:row>5</xdr:row>
      <xdr:rowOff>95249</xdr:rowOff>
    </xdr:to>
    <xdr:pic>
      <xdr:nvPicPr>
        <xdr:cNvPr id="3" name="5 Imagen" descr="dif nacional y Escudo.jpg">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srcRect l="8644" t="16769" r="8467" b="17591"/>
        <a:stretch>
          <a:fillRect/>
        </a:stretch>
      </xdr:blipFill>
      <xdr:spPr>
        <a:xfrm>
          <a:off x="40824" y="95250"/>
          <a:ext cx="2313212" cy="9524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70" zoomScaleNormal="70" workbookViewId="0">
      <selection activeCell="B11" sqref="B11"/>
    </sheetView>
  </sheetViews>
  <sheetFormatPr baseColWidth="10" defaultRowHeight="15" x14ac:dyDescent="0.25"/>
  <cols>
    <col min="1" max="1" width="8.42578125" style="80" customWidth="1"/>
    <col min="2" max="2" width="24.5703125" style="80" customWidth="1"/>
    <col min="3" max="4" width="25.85546875" style="80" customWidth="1"/>
    <col min="5" max="5" width="11.42578125" style="80"/>
    <col min="6" max="6" width="39.7109375" style="80" customWidth="1"/>
    <col min="7" max="7" width="17.42578125" style="80" customWidth="1"/>
    <col min="8" max="8" width="13.140625" style="80" customWidth="1"/>
    <col min="9" max="9" width="7.5703125" style="80" customWidth="1"/>
    <col min="10" max="16384" width="11.42578125" style="80"/>
  </cols>
  <sheetData>
    <row r="1" spans="1:11" s="62" customFormat="1" x14ac:dyDescent="0.25">
      <c r="A1" s="377"/>
      <c r="B1" s="378"/>
      <c r="C1" s="383" t="s">
        <v>31</v>
      </c>
      <c r="D1" s="384"/>
      <c r="E1" s="384"/>
      <c r="F1" s="384"/>
      <c r="G1" s="371" t="s">
        <v>54</v>
      </c>
      <c r="H1" s="372"/>
    </row>
    <row r="2" spans="1:11" s="62" customFormat="1" x14ac:dyDescent="0.25">
      <c r="A2" s="379"/>
      <c r="B2" s="380"/>
      <c r="C2" s="383" t="s">
        <v>55</v>
      </c>
      <c r="D2" s="384"/>
      <c r="E2" s="384"/>
      <c r="F2" s="384"/>
      <c r="G2" s="373"/>
      <c r="H2" s="374"/>
    </row>
    <row r="3" spans="1:11" s="62" customFormat="1" x14ac:dyDescent="0.25">
      <c r="A3" s="379"/>
      <c r="B3" s="380"/>
      <c r="C3" s="383" t="s">
        <v>56</v>
      </c>
      <c r="D3" s="384"/>
      <c r="E3" s="384"/>
      <c r="F3" s="384"/>
      <c r="G3" s="373"/>
      <c r="H3" s="374"/>
    </row>
    <row r="4" spans="1:11" s="62" customFormat="1" x14ac:dyDescent="0.25">
      <c r="A4" s="379"/>
      <c r="B4" s="380"/>
      <c r="C4" s="383" t="s">
        <v>236</v>
      </c>
      <c r="D4" s="384"/>
      <c r="E4" s="384"/>
      <c r="F4" s="384"/>
      <c r="G4" s="375"/>
      <c r="H4" s="376"/>
    </row>
    <row r="5" spans="1:11" s="62" customFormat="1" x14ac:dyDescent="0.25">
      <c r="A5" s="379"/>
      <c r="B5" s="380"/>
      <c r="C5" s="385" t="s">
        <v>32</v>
      </c>
      <c r="D5" s="386"/>
      <c r="E5" s="386"/>
      <c r="F5" s="386"/>
      <c r="G5" s="145" t="s">
        <v>33</v>
      </c>
      <c r="H5" s="155" t="s">
        <v>34</v>
      </c>
    </row>
    <row r="6" spans="1:11" s="62" customFormat="1" x14ac:dyDescent="0.25">
      <c r="A6" s="381"/>
      <c r="B6" s="382"/>
      <c r="C6" s="387"/>
      <c r="D6" s="388"/>
      <c r="E6" s="388"/>
      <c r="F6" s="388"/>
      <c r="G6" s="12" t="s">
        <v>57</v>
      </c>
      <c r="H6" s="156" t="s">
        <v>58</v>
      </c>
    </row>
    <row r="7" spans="1:11" s="69" customFormat="1" ht="31.5" x14ac:dyDescent="0.5">
      <c r="B7" s="100" t="s">
        <v>111</v>
      </c>
    </row>
    <row r="8" spans="1:11" s="69" customFormat="1" ht="18.75" x14ac:dyDescent="0.3"/>
    <row r="9" spans="1:11" s="69" customFormat="1" ht="18.75" x14ac:dyDescent="0.3">
      <c r="B9" s="101" t="s">
        <v>501</v>
      </c>
      <c r="C9" s="102"/>
      <c r="D9" s="102"/>
      <c r="E9" s="81"/>
      <c r="F9" s="81"/>
    </row>
    <row r="10" spans="1:11" s="69" customFormat="1" ht="18.75" x14ac:dyDescent="0.3">
      <c r="B10" s="101" t="s">
        <v>237</v>
      </c>
      <c r="E10" s="81"/>
      <c r="F10" s="81"/>
    </row>
    <row r="11" spans="1:11" s="69" customFormat="1" ht="18.75" x14ac:dyDescent="0.3">
      <c r="B11" s="101" t="s">
        <v>112</v>
      </c>
      <c r="C11" s="102"/>
      <c r="D11" s="102"/>
      <c r="E11" s="81"/>
      <c r="F11" s="81"/>
    </row>
    <row r="12" spans="1:11" s="69" customFormat="1" ht="18.75" x14ac:dyDescent="0.3">
      <c r="B12" s="101" t="s">
        <v>162</v>
      </c>
      <c r="C12" s="102"/>
      <c r="D12" s="102"/>
      <c r="E12" s="81"/>
      <c r="F12" s="81"/>
    </row>
    <row r="13" spans="1:11" s="69" customFormat="1" ht="18.75" x14ac:dyDescent="0.3">
      <c r="B13" s="101" t="s">
        <v>206</v>
      </c>
      <c r="C13" s="102"/>
      <c r="D13" s="102"/>
      <c r="E13" s="81"/>
      <c r="F13" s="81"/>
    </row>
    <row r="14" spans="1:11" s="69" customFormat="1" ht="18.75" x14ac:dyDescent="0.3">
      <c r="B14" s="101" t="s">
        <v>113</v>
      </c>
      <c r="C14" s="102"/>
      <c r="D14" s="102"/>
      <c r="E14" s="103"/>
      <c r="F14" s="103"/>
      <c r="G14" s="68"/>
      <c r="H14" s="68"/>
      <c r="I14" s="68"/>
      <c r="J14" s="68"/>
      <c r="K14" s="68"/>
    </row>
    <row r="15" spans="1:11" s="69" customFormat="1" ht="18.75" x14ac:dyDescent="0.3">
      <c r="B15" s="101" t="s">
        <v>114</v>
      </c>
      <c r="C15" s="101"/>
      <c r="D15" s="101"/>
      <c r="E15" s="81"/>
      <c r="F15" s="81"/>
    </row>
    <row r="16" spans="1:11" s="69" customFormat="1" ht="18.75" x14ac:dyDescent="0.3">
      <c r="B16" s="101" t="s">
        <v>115</v>
      </c>
      <c r="C16" s="102"/>
      <c r="D16" s="102"/>
      <c r="E16" s="81"/>
      <c r="F16" s="81"/>
    </row>
    <row r="17" spans="2:6" s="69" customFormat="1" ht="18.75" x14ac:dyDescent="0.3">
      <c r="B17" s="101"/>
      <c r="C17" s="102"/>
      <c r="D17" s="102"/>
      <c r="E17" s="81"/>
      <c r="F17" s="81"/>
    </row>
    <row r="18" spans="2:6" s="69" customFormat="1" ht="18.75" x14ac:dyDescent="0.3">
      <c r="B18" s="101"/>
      <c r="C18" s="102"/>
      <c r="D18" s="102"/>
      <c r="E18" s="81"/>
      <c r="F18" s="81"/>
    </row>
    <row r="19" spans="2:6" s="69" customFormat="1" ht="18.75" x14ac:dyDescent="0.3">
      <c r="B19" s="101"/>
      <c r="C19" s="102"/>
      <c r="D19" s="102"/>
      <c r="E19" s="81"/>
      <c r="F19" s="81"/>
    </row>
    <row r="20" spans="2:6" x14ac:dyDescent="0.25">
      <c r="B20" s="65"/>
      <c r="C20" s="104"/>
      <c r="D20" s="104"/>
      <c r="E20" s="105"/>
      <c r="F20" s="105"/>
    </row>
    <row r="21" spans="2:6" x14ac:dyDescent="0.25">
      <c r="B21" s="104"/>
      <c r="C21" s="104"/>
      <c r="D21" s="104"/>
      <c r="E21" s="105"/>
      <c r="F21" s="105"/>
    </row>
  </sheetData>
  <mergeCells count="8">
    <mergeCell ref="G1:H4"/>
    <mergeCell ref="A1:B6"/>
    <mergeCell ref="C1:F1"/>
    <mergeCell ref="C2:F2"/>
    <mergeCell ref="C3:F3"/>
    <mergeCell ref="C4:F4"/>
    <mergeCell ref="C5:F5"/>
    <mergeCell ref="C6:F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43"/>
  <sheetViews>
    <sheetView zoomScale="70" zoomScaleNormal="70" zoomScaleSheetLayoutView="100" workbookViewId="0">
      <selection activeCell="C23" sqref="C23"/>
    </sheetView>
  </sheetViews>
  <sheetFormatPr baseColWidth="10" defaultRowHeight="15" x14ac:dyDescent="0.25"/>
  <cols>
    <col min="1" max="1" width="43.42578125" customWidth="1"/>
    <col min="2" max="3" width="35.85546875" style="62" customWidth="1"/>
    <col min="4" max="4" width="21.140625" style="62" customWidth="1"/>
    <col min="5" max="5" width="21.140625" customWidth="1"/>
    <col min="6" max="6" width="24" style="83" customWidth="1"/>
    <col min="7" max="7" width="33.5703125" style="83" bestFit="1" customWidth="1"/>
    <col min="8" max="8" width="24" style="83" customWidth="1"/>
    <col min="9" max="9" width="7.28515625" customWidth="1"/>
    <col min="10" max="10" width="8.140625" customWidth="1"/>
  </cols>
  <sheetData>
    <row r="1" spans="1:8" x14ac:dyDescent="0.25">
      <c r="A1" s="76"/>
      <c r="B1" s="383" t="s">
        <v>31</v>
      </c>
      <c r="C1" s="384"/>
      <c r="D1" s="384"/>
      <c r="E1" s="508"/>
      <c r="F1" s="509" t="s">
        <v>54</v>
      </c>
      <c r="G1" s="509"/>
      <c r="H1" s="509"/>
    </row>
    <row r="2" spans="1:8" x14ac:dyDescent="0.25">
      <c r="A2" s="77"/>
      <c r="B2" s="383" t="s">
        <v>55</v>
      </c>
      <c r="C2" s="384"/>
      <c r="D2" s="384"/>
      <c r="E2" s="508"/>
      <c r="F2" s="509"/>
      <c r="G2" s="509"/>
      <c r="H2" s="509"/>
    </row>
    <row r="3" spans="1:8" x14ac:dyDescent="0.25">
      <c r="A3" s="77"/>
      <c r="B3" s="383" t="s">
        <v>56</v>
      </c>
      <c r="C3" s="384"/>
      <c r="D3" s="384"/>
      <c r="E3" s="508"/>
      <c r="F3" s="509"/>
      <c r="G3" s="509"/>
      <c r="H3" s="509"/>
    </row>
    <row r="4" spans="1:8" x14ac:dyDescent="0.25">
      <c r="A4" s="77"/>
      <c r="B4" s="383" t="s">
        <v>236</v>
      </c>
      <c r="C4" s="384"/>
      <c r="D4" s="384"/>
      <c r="E4" s="508"/>
      <c r="F4" s="509"/>
      <c r="G4" s="509"/>
      <c r="H4" s="509"/>
    </row>
    <row r="5" spans="1:8" x14ac:dyDescent="0.25">
      <c r="A5" s="77"/>
      <c r="B5" s="385" t="s">
        <v>32</v>
      </c>
      <c r="C5" s="386"/>
      <c r="D5" s="386"/>
      <c r="E5" s="594"/>
      <c r="F5" s="151" t="s">
        <v>33</v>
      </c>
      <c r="G5" s="510" t="s">
        <v>34</v>
      </c>
      <c r="H5" s="510"/>
    </row>
    <row r="6" spans="1:8" x14ac:dyDescent="0.25">
      <c r="A6" s="78"/>
      <c r="B6" s="387"/>
      <c r="C6" s="388"/>
      <c r="D6" s="388"/>
      <c r="E6" s="595"/>
      <c r="F6" s="12" t="s">
        <v>57</v>
      </c>
      <c r="G6" s="511" t="s">
        <v>58</v>
      </c>
      <c r="H6" s="511"/>
    </row>
    <row r="7" spans="1:8" s="17" customFormat="1" ht="18.75" x14ac:dyDescent="0.3">
      <c r="A7" s="20" t="s">
        <v>25</v>
      </c>
      <c r="B7" s="71"/>
      <c r="C7" s="71"/>
      <c r="D7" s="71"/>
      <c r="F7" s="81"/>
      <c r="G7" s="81"/>
      <c r="H7" s="81"/>
    </row>
    <row r="8" spans="1:8" s="69" customFormat="1" ht="19.5" thickBot="1" x14ac:dyDescent="0.35">
      <c r="A8" s="71"/>
      <c r="B8" s="71"/>
      <c r="C8" s="71"/>
      <c r="D8" s="71"/>
      <c r="F8" s="81"/>
      <c r="G8" s="81"/>
      <c r="H8" s="81"/>
    </row>
    <row r="9" spans="1:8" s="17" customFormat="1" ht="19.5" thickBot="1" x14ac:dyDescent="0.35">
      <c r="A9" s="18"/>
      <c r="B9" s="70"/>
      <c r="C9" s="70"/>
      <c r="D9" s="70"/>
      <c r="E9" s="93">
        <v>30</v>
      </c>
      <c r="F9" s="81"/>
      <c r="G9" s="81"/>
      <c r="H9" s="81"/>
    </row>
    <row r="10" spans="1:8" s="2" customFormat="1" ht="19.5" thickBot="1" x14ac:dyDescent="0.35">
      <c r="A10" s="1"/>
      <c r="B10" s="63"/>
      <c r="C10" s="63"/>
      <c r="D10" s="63"/>
      <c r="E10" s="93">
        <v>1</v>
      </c>
      <c r="F10" s="81"/>
      <c r="G10" s="81"/>
      <c r="H10" s="86"/>
    </row>
    <row r="11" spans="1:8" s="3" customFormat="1" ht="19.5" thickBot="1" x14ac:dyDescent="0.35">
      <c r="A11" s="63"/>
      <c r="B11" s="63"/>
      <c r="C11" s="63"/>
      <c r="D11" s="63"/>
      <c r="E11" s="94" t="s">
        <v>79</v>
      </c>
      <c r="F11" s="79"/>
      <c r="G11" s="79"/>
      <c r="H11" s="87"/>
    </row>
    <row r="12" spans="1:8" s="65" customFormat="1" ht="13.5" customHeight="1" thickBot="1" x14ac:dyDescent="0.35">
      <c r="A12" s="63"/>
      <c r="B12" s="63"/>
      <c r="C12" s="63"/>
      <c r="D12" s="63"/>
      <c r="F12" s="79"/>
      <c r="G12" s="79"/>
      <c r="H12" s="88"/>
    </row>
    <row r="13" spans="1:8" s="15" customFormat="1" ht="16.5" customHeight="1" x14ac:dyDescent="0.25">
      <c r="A13" s="609" t="s">
        <v>5</v>
      </c>
      <c r="B13" s="611" t="s">
        <v>363</v>
      </c>
      <c r="C13" s="611" t="s">
        <v>364</v>
      </c>
      <c r="D13" s="609" t="s">
        <v>201</v>
      </c>
      <c r="E13" s="49"/>
      <c r="F13" s="609" t="s">
        <v>22</v>
      </c>
      <c r="G13" s="609" t="s">
        <v>84</v>
      </c>
      <c r="H13" s="609" t="s">
        <v>23</v>
      </c>
    </row>
    <row r="14" spans="1:8" s="15" customFormat="1" ht="70.5" customHeight="1" thickBot="1" x14ac:dyDescent="0.3">
      <c r="A14" s="610"/>
      <c r="B14" s="612"/>
      <c r="C14" s="612"/>
      <c r="D14" s="613"/>
      <c r="E14" s="50" t="s">
        <v>49</v>
      </c>
      <c r="F14" s="610"/>
      <c r="G14" s="610"/>
      <c r="H14" s="610"/>
    </row>
    <row r="15" spans="1:8" s="11" customFormat="1" ht="18.75" x14ac:dyDescent="0.3">
      <c r="A15" s="44" t="s">
        <v>39</v>
      </c>
      <c r="B15" s="41" t="s">
        <v>258</v>
      </c>
      <c r="C15" s="41">
        <v>1</v>
      </c>
      <c r="D15" s="42" t="s">
        <v>223</v>
      </c>
      <c r="E15" s="60">
        <v>6</v>
      </c>
      <c r="F15" s="44">
        <v>30</v>
      </c>
      <c r="G15" s="44">
        <v>13</v>
      </c>
      <c r="H15" s="44">
        <f>G15*F15</f>
        <v>390</v>
      </c>
    </row>
    <row r="16" spans="1:8" s="11" customFormat="1" ht="18.75" x14ac:dyDescent="0.3">
      <c r="A16" s="44" t="s">
        <v>64</v>
      </c>
      <c r="B16" s="42" t="s">
        <v>251</v>
      </c>
      <c r="C16" s="42">
        <v>1</v>
      </c>
      <c r="D16" s="44" t="s">
        <v>225</v>
      </c>
      <c r="E16" s="60">
        <v>19</v>
      </c>
      <c r="F16" s="44">
        <v>30</v>
      </c>
      <c r="G16" s="44">
        <v>8</v>
      </c>
      <c r="H16" s="44">
        <f t="shared" ref="H16:H20" si="0">G16*F16</f>
        <v>240</v>
      </c>
    </row>
    <row r="17" spans="1:8" s="66" customFormat="1" ht="18.75" x14ac:dyDescent="0.3">
      <c r="A17" s="44" t="s">
        <v>81</v>
      </c>
      <c r="B17" s="42" t="s">
        <v>253</v>
      </c>
      <c r="C17" s="42">
        <v>1</v>
      </c>
      <c r="D17" s="42" t="s">
        <v>202</v>
      </c>
      <c r="E17" s="60">
        <v>15</v>
      </c>
      <c r="F17" s="44">
        <v>30</v>
      </c>
      <c r="G17" s="44">
        <v>33</v>
      </c>
      <c r="H17" s="44">
        <f t="shared" si="0"/>
        <v>990</v>
      </c>
    </row>
    <row r="18" spans="1:8" s="66" customFormat="1" ht="18.75" x14ac:dyDescent="0.3">
      <c r="A18" s="44" t="s">
        <v>48</v>
      </c>
      <c r="B18" s="43" t="s">
        <v>253</v>
      </c>
      <c r="C18" s="43">
        <v>1</v>
      </c>
      <c r="D18" s="42" t="s">
        <v>226</v>
      </c>
      <c r="E18" s="60">
        <v>16</v>
      </c>
      <c r="F18" s="44">
        <v>30</v>
      </c>
      <c r="G18" s="44">
        <v>33</v>
      </c>
      <c r="H18" s="44">
        <f t="shared" si="0"/>
        <v>990</v>
      </c>
    </row>
    <row r="19" spans="1:8" s="66" customFormat="1" ht="18.75" x14ac:dyDescent="0.3">
      <c r="A19" s="44" t="s">
        <v>68</v>
      </c>
      <c r="B19" s="42" t="s">
        <v>254</v>
      </c>
      <c r="C19" s="42">
        <v>1</v>
      </c>
      <c r="D19" s="42" t="s">
        <v>226</v>
      </c>
      <c r="E19" s="60">
        <v>7</v>
      </c>
      <c r="F19" s="44">
        <v>30</v>
      </c>
      <c r="G19" s="44">
        <v>16</v>
      </c>
      <c r="H19" s="44">
        <f t="shared" si="0"/>
        <v>480</v>
      </c>
    </row>
    <row r="20" spans="1:8" s="66" customFormat="1" ht="18.75" x14ac:dyDescent="0.3">
      <c r="A20" s="42" t="s">
        <v>72</v>
      </c>
      <c r="B20" s="43" t="s">
        <v>259</v>
      </c>
      <c r="C20" s="43">
        <v>6</v>
      </c>
      <c r="D20" s="42" t="s">
        <v>227</v>
      </c>
      <c r="E20" s="60">
        <v>10</v>
      </c>
      <c r="F20" s="44">
        <v>80</v>
      </c>
      <c r="G20" s="44">
        <v>30</v>
      </c>
      <c r="H20" s="44">
        <f t="shared" si="0"/>
        <v>2400</v>
      </c>
    </row>
    <row r="22" spans="1:8" s="17" customFormat="1" ht="19.5" thickBot="1" x14ac:dyDescent="0.35">
      <c r="B22" s="69"/>
      <c r="C22" s="69"/>
      <c r="D22" s="69"/>
      <c r="F22" s="81"/>
      <c r="G22" s="81"/>
      <c r="H22" s="81"/>
    </row>
    <row r="23" spans="1:8" s="69" customFormat="1" ht="19.5" thickBot="1" x14ac:dyDescent="0.35">
      <c r="A23" s="70"/>
      <c r="B23" s="70"/>
      <c r="C23" s="70"/>
      <c r="D23" s="70"/>
      <c r="E23" s="93">
        <v>30</v>
      </c>
      <c r="F23" s="81"/>
      <c r="G23" s="81"/>
      <c r="H23" s="81"/>
    </row>
    <row r="24" spans="1:8" s="64" customFormat="1" ht="19.5" thickBot="1" x14ac:dyDescent="0.35">
      <c r="A24" s="63"/>
      <c r="B24" s="63"/>
      <c r="C24" s="63"/>
      <c r="D24" s="63"/>
      <c r="E24" s="93">
        <v>1</v>
      </c>
      <c r="F24" s="81"/>
      <c r="G24" s="81"/>
      <c r="H24" s="86"/>
    </row>
    <row r="25" spans="1:8" s="65" customFormat="1" ht="19.5" thickBot="1" x14ac:dyDescent="0.35">
      <c r="A25" s="63"/>
      <c r="B25" s="63"/>
      <c r="C25" s="63"/>
      <c r="D25" s="63"/>
      <c r="E25" s="94" t="s">
        <v>77</v>
      </c>
      <c r="F25" s="79"/>
      <c r="G25" s="79"/>
      <c r="H25" s="87"/>
    </row>
    <row r="26" spans="1:8" s="65" customFormat="1" ht="13.5" customHeight="1" thickBot="1" x14ac:dyDescent="0.35">
      <c r="A26" s="63"/>
      <c r="B26" s="63"/>
      <c r="C26" s="63"/>
      <c r="D26" s="63"/>
      <c r="F26" s="79"/>
      <c r="G26" s="79"/>
      <c r="H26" s="88"/>
    </row>
    <row r="27" spans="1:8" s="68" customFormat="1" ht="16.5" customHeight="1" x14ac:dyDescent="0.25">
      <c r="A27" s="611" t="s">
        <v>5</v>
      </c>
      <c r="B27" s="611" t="s">
        <v>363</v>
      </c>
      <c r="C27" s="611" t="s">
        <v>364</v>
      </c>
      <c r="D27" s="149"/>
      <c r="E27" s="57"/>
      <c r="F27" s="609" t="s">
        <v>22</v>
      </c>
      <c r="G27" s="609" t="s">
        <v>84</v>
      </c>
      <c r="H27" s="609" t="s">
        <v>23</v>
      </c>
    </row>
    <row r="28" spans="1:8" s="68" customFormat="1" ht="70.5" customHeight="1" x14ac:dyDescent="0.25">
      <c r="A28" s="612"/>
      <c r="B28" s="612"/>
      <c r="C28" s="612"/>
      <c r="D28" s="150" t="s">
        <v>201</v>
      </c>
      <c r="E28" s="58" t="s">
        <v>49</v>
      </c>
      <c r="F28" s="610"/>
      <c r="G28" s="610"/>
      <c r="H28" s="610"/>
    </row>
    <row r="29" spans="1:8" s="66" customFormat="1" ht="18.75" x14ac:dyDescent="0.3">
      <c r="A29" s="44" t="s">
        <v>80</v>
      </c>
      <c r="B29" s="41" t="s">
        <v>254</v>
      </c>
      <c r="C29" s="268">
        <v>2</v>
      </c>
      <c r="D29" s="42" t="s">
        <v>223</v>
      </c>
      <c r="E29" s="60">
        <v>34</v>
      </c>
      <c r="F29" s="44">
        <v>30</v>
      </c>
      <c r="G29" s="45">
        <v>30</v>
      </c>
      <c r="H29" s="44">
        <f>G29*F29</f>
        <v>900</v>
      </c>
    </row>
    <row r="30" spans="1:8" s="66" customFormat="1" ht="18.75" x14ac:dyDescent="0.3">
      <c r="A30" s="44" t="s">
        <v>39</v>
      </c>
      <c r="B30" s="41" t="s">
        <v>258</v>
      </c>
      <c r="C30" s="270">
        <v>1</v>
      </c>
      <c r="D30" s="44" t="s">
        <v>225</v>
      </c>
      <c r="E30" s="60">
        <v>6</v>
      </c>
      <c r="F30" s="44">
        <v>30</v>
      </c>
      <c r="G30" s="45">
        <v>13</v>
      </c>
      <c r="H30" s="44">
        <f t="shared" ref="H30:H35" si="1">G30*F30</f>
        <v>390</v>
      </c>
    </row>
    <row r="31" spans="1:8" s="66" customFormat="1" ht="18.75" x14ac:dyDescent="0.3">
      <c r="A31" s="44" t="s">
        <v>64</v>
      </c>
      <c r="B31" s="42" t="s">
        <v>251</v>
      </c>
      <c r="C31" s="270">
        <v>1</v>
      </c>
      <c r="D31" s="42" t="s">
        <v>202</v>
      </c>
      <c r="E31" s="60">
        <v>19</v>
      </c>
      <c r="F31" s="44">
        <v>30</v>
      </c>
      <c r="G31" s="45">
        <v>8</v>
      </c>
      <c r="H31" s="44">
        <f t="shared" si="1"/>
        <v>240</v>
      </c>
    </row>
    <row r="32" spans="1:8" s="66" customFormat="1" ht="18.75" x14ac:dyDescent="0.3">
      <c r="A32" s="44" t="s">
        <v>81</v>
      </c>
      <c r="B32" s="42" t="s">
        <v>253</v>
      </c>
      <c r="C32" s="270">
        <v>1</v>
      </c>
      <c r="D32" s="42" t="s">
        <v>226</v>
      </c>
      <c r="E32" s="60">
        <v>15</v>
      </c>
      <c r="F32" s="44">
        <v>30</v>
      </c>
      <c r="G32" s="45">
        <v>33</v>
      </c>
      <c r="H32" s="44">
        <f t="shared" si="1"/>
        <v>990</v>
      </c>
    </row>
    <row r="33" spans="1:8" s="66" customFormat="1" ht="18.75" x14ac:dyDescent="0.3">
      <c r="A33" s="44" t="s">
        <v>48</v>
      </c>
      <c r="B33" s="43" t="s">
        <v>253</v>
      </c>
      <c r="C33" s="270">
        <v>1</v>
      </c>
      <c r="D33" s="42" t="s">
        <v>226</v>
      </c>
      <c r="E33" s="60">
        <v>16</v>
      </c>
      <c r="F33" s="44">
        <v>30</v>
      </c>
      <c r="G33" s="44">
        <v>15</v>
      </c>
      <c r="H33" s="44">
        <f t="shared" si="1"/>
        <v>450</v>
      </c>
    </row>
    <row r="34" spans="1:8" s="66" customFormat="1" ht="18.75" x14ac:dyDescent="0.3">
      <c r="A34" s="44" t="s">
        <v>68</v>
      </c>
      <c r="B34" s="42" t="s">
        <v>254</v>
      </c>
      <c r="C34" s="270">
        <v>1</v>
      </c>
      <c r="D34" s="42" t="s">
        <v>227</v>
      </c>
      <c r="E34" s="60">
        <v>7</v>
      </c>
      <c r="F34" s="44">
        <v>30</v>
      </c>
      <c r="G34" s="44">
        <v>15</v>
      </c>
      <c r="H34" s="44">
        <f t="shared" si="1"/>
        <v>450</v>
      </c>
    </row>
    <row r="35" spans="1:8" s="66" customFormat="1" ht="18.75" x14ac:dyDescent="0.3">
      <c r="A35" s="44" t="s">
        <v>72</v>
      </c>
      <c r="B35" s="43" t="s">
        <v>259</v>
      </c>
      <c r="C35" s="270">
        <v>6</v>
      </c>
      <c r="D35" s="42" t="s">
        <v>227</v>
      </c>
      <c r="E35" s="60">
        <v>10</v>
      </c>
      <c r="F35" s="44">
        <v>80</v>
      </c>
      <c r="G35" s="44">
        <v>30</v>
      </c>
      <c r="H35" s="44">
        <f t="shared" si="1"/>
        <v>2400</v>
      </c>
    </row>
    <row r="38" spans="1:8" x14ac:dyDescent="0.25">
      <c r="A38" s="547" t="s">
        <v>46</v>
      </c>
      <c r="B38" s="548"/>
      <c r="C38" s="548"/>
      <c r="D38" s="548"/>
      <c r="E38" s="548"/>
      <c r="F38" s="548"/>
      <c r="G38" s="548"/>
      <c r="H38" s="548"/>
    </row>
    <row r="39" spans="1:8" x14ac:dyDescent="0.25">
      <c r="A39" s="547"/>
      <c r="B39" s="548"/>
      <c r="C39" s="548"/>
      <c r="D39" s="548"/>
      <c r="E39" s="548"/>
      <c r="F39" s="548"/>
      <c r="G39" s="548"/>
      <c r="H39" s="548"/>
    </row>
    <row r="40" spans="1:8" x14ac:dyDescent="0.25">
      <c r="A40" s="547"/>
      <c r="B40" s="548"/>
      <c r="C40" s="548"/>
      <c r="D40" s="548"/>
      <c r="E40" s="548"/>
      <c r="F40" s="548"/>
      <c r="G40" s="548"/>
      <c r="H40" s="548"/>
    </row>
    <row r="41" spans="1:8" x14ac:dyDescent="0.25">
      <c r="A41" s="547"/>
      <c r="B41" s="548"/>
      <c r="C41" s="548"/>
      <c r="D41" s="548"/>
      <c r="E41" s="548"/>
      <c r="F41" s="548"/>
      <c r="G41" s="548"/>
      <c r="H41" s="548"/>
    </row>
    <row r="42" spans="1:8" x14ac:dyDescent="0.25">
      <c r="A42" s="547"/>
      <c r="B42" s="548"/>
      <c r="C42" s="548"/>
      <c r="D42" s="548"/>
      <c r="E42" s="548"/>
      <c r="F42" s="548"/>
      <c r="G42" s="548"/>
      <c r="H42" s="548"/>
    </row>
    <row r="43" spans="1:8" x14ac:dyDescent="0.25">
      <c r="A43" s="547"/>
      <c r="B43" s="548"/>
      <c r="C43" s="548"/>
      <c r="D43" s="548"/>
      <c r="E43" s="548"/>
      <c r="F43" s="548"/>
      <c r="G43" s="548"/>
      <c r="H43" s="548"/>
    </row>
  </sheetData>
  <mergeCells count="22">
    <mergeCell ref="A38:H43"/>
    <mergeCell ref="A13:A14"/>
    <mergeCell ref="A27:A28"/>
    <mergeCell ref="F27:F28"/>
    <mergeCell ref="H27:H28"/>
    <mergeCell ref="G13:G14"/>
    <mergeCell ref="G27:G28"/>
    <mergeCell ref="F13:F14"/>
    <mergeCell ref="D13:D14"/>
    <mergeCell ref="H13:H14"/>
    <mergeCell ref="B27:B28"/>
    <mergeCell ref="C27:C28"/>
    <mergeCell ref="B13:B14"/>
    <mergeCell ref="C13:C14"/>
    <mergeCell ref="F1:H4"/>
    <mergeCell ref="G5:H5"/>
    <mergeCell ref="G6:H6"/>
    <mergeCell ref="B1:E1"/>
    <mergeCell ref="B2:E2"/>
    <mergeCell ref="B3:E3"/>
    <mergeCell ref="B4:E4"/>
    <mergeCell ref="B5:E6"/>
  </mergeCells>
  <phoneticPr fontId="13" type="noConversion"/>
  <pageMargins left="0.70866141732283472" right="0.70866141732283472" top="0.74803149606299213" bottom="0.74803149606299213" header="0.31496062992125984" footer="0.31496062992125984"/>
  <pageSetup scale="4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42"/>
  <sheetViews>
    <sheetView zoomScale="70" zoomScaleNormal="70" workbookViewId="0">
      <selection activeCell="J13" sqref="J13"/>
    </sheetView>
  </sheetViews>
  <sheetFormatPr baseColWidth="10" defaultRowHeight="15" x14ac:dyDescent="0.25"/>
  <cols>
    <col min="1" max="1" width="36.28515625" customWidth="1"/>
    <col min="2" max="3" width="36.28515625" style="62" customWidth="1"/>
    <col min="4" max="4" width="22.140625" style="62" customWidth="1"/>
    <col min="5" max="5" width="14.28515625" customWidth="1"/>
    <col min="6" max="6" width="19.7109375" customWidth="1"/>
    <col min="7" max="7" width="12" customWidth="1"/>
    <col min="8" max="8" width="14.140625" customWidth="1"/>
  </cols>
  <sheetData>
    <row r="1" spans="1:18" x14ac:dyDescent="0.25">
      <c r="A1" s="76"/>
      <c r="B1" s="383" t="s">
        <v>31</v>
      </c>
      <c r="C1" s="384"/>
      <c r="D1" s="384"/>
      <c r="E1" s="384"/>
      <c r="F1" s="508"/>
      <c r="G1" s="509" t="s">
        <v>54</v>
      </c>
      <c r="H1" s="509"/>
      <c r="I1" s="509"/>
    </row>
    <row r="2" spans="1:18" x14ac:dyDescent="0.25">
      <c r="A2" s="77"/>
      <c r="B2" s="510" t="s">
        <v>55</v>
      </c>
      <c r="C2" s="510"/>
      <c r="D2" s="510"/>
      <c r="E2" s="510"/>
      <c r="F2" s="510"/>
      <c r="G2" s="509"/>
      <c r="H2" s="509"/>
      <c r="I2" s="509"/>
    </row>
    <row r="3" spans="1:18" x14ac:dyDescent="0.25">
      <c r="A3" s="77"/>
      <c r="B3" s="510" t="s">
        <v>56</v>
      </c>
      <c r="C3" s="510"/>
      <c r="D3" s="510"/>
      <c r="E3" s="510"/>
      <c r="F3" s="510"/>
      <c r="G3" s="509"/>
      <c r="H3" s="509"/>
      <c r="I3" s="509"/>
    </row>
    <row r="4" spans="1:18" x14ac:dyDescent="0.25">
      <c r="A4" s="77"/>
      <c r="B4" s="510" t="s">
        <v>236</v>
      </c>
      <c r="C4" s="510"/>
      <c r="D4" s="510"/>
      <c r="E4" s="510"/>
      <c r="F4" s="510"/>
      <c r="G4" s="509"/>
      <c r="H4" s="509"/>
      <c r="I4" s="509"/>
    </row>
    <row r="5" spans="1:18" x14ac:dyDescent="0.25">
      <c r="A5" s="77"/>
      <c r="B5" s="511" t="s">
        <v>32</v>
      </c>
      <c r="C5" s="511"/>
      <c r="D5" s="511"/>
      <c r="E5" s="511"/>
      <c r="F5" s="511"/>
      <c r="G5" s="32" t="s">
        <v>33</v>
      </c>
      <c r="H5" s="510" t="s">
        <v>34</v>
      </c>
      <c r="I5" s="510"/>
    </row>
    <row r="6" spans="1:18" x14ac:dyDescent="0.25">
      <c r="A6" s="78"/>
      <c r="B6" s="511"/>
      <c r="C6" s="511"/>
      <c r="D6" s="511"/>
      <c r="E6" s="511"/>
      <c r="F6" s="511"/>
      <c r="G6" s="12" t="s">
        <v>57</v>
      </c>
      <c r="H6" s="511" t="s">
        <v>58</v>
      </c>
      <c r="I6" s="511"/>
    </row>
    <row r="7" spans="1:18" s="17" customFormat="1" ht="18.75" x14ac:dyDescent="0.3">
      <c r="A7" s="20" t="s">
        <v>24</v>
      </c>
      <c r="B7" s="71"/>
      <c r="C7" s="71"/>
      <c r="D7" s="71"/>
    </row>
    <row r="8" spans="1:18" s="17" customFormat="1" ht="19.5" thickBot="1" x14ac:dyDescent="0.35">
      <c r="B8" s="69"/>
      <c r="C8" s="69"/>
      <c r="D8" s="69"/>
    </row>
    <row r="9" spans="1:18" s="17" customFormat="1" ht="18.75" x14ac:dyDescent="0.3">
      <c r="B9" s="69"/>
      <c r="C9" s="69"/>
      <c r="D9" s="69"/>
      <c r="E9" s="35" t="s">
        <v>28</v>
      </c>
      <c r="F9" s="91">
        <v>1</v>
      </c>
    </row>
    <row r="10" spans="1:18" s="17" customFormat="1" ht="19.5" thickBot="1" x14ac:dyDescent="0.35">
      <c r="B10" s="69"/>
      <c r="C10" s="69"/>
      <c r="D10" s="69"/>
      <c r="E10" s="35" t="s">
        <v>4</v>
      </c>
      <c r="F10" s="92">
        <v>30</v>
      </c>
    </row>
    <row r="11" spans="1:18" s="2" customFormat="1" ht="15.75" customHeight="1" thickBot="1" x14ac:dyDescent="0.35">
      <c r="A11" s="1"/>
      <c r="B11" s="63"/>
      <c r="C11" s="63"/>
      <c r="D11" s="63"/>
      <c r="E11" s="82" t="s">
        <v>0</v>
      </c>
      <c r="F11" s="90" t="s">
        <v>110</v>
      </c>
      <c r="G11" s="6"/>
    </row>
    <row r="12" spans="1:18" s="2" customFormat="1" ht="13.5" thickBot="1" x14ac:dyDescent="0.25">
      <c r="A12" s="1"/>
      <c r="B12" s="63"/>
      <c r="C12" s="63"/>
      <c r="D12" s="63"/>
      <c r="G12" s="64"/>
      <c r="H12" s="6"/>
    </row>
    <row r="13" spans="1:18" s="7" customFormat="1" ht="16.5" customHeight="1" x14ac:dyDescent="0.25">
      <c r="A13" s="586" t="s">
        <v>5</v>
      </c>
      <c r="B13" s="586" t="s">
        <v>363</v>
      </c>
      <c r="C13" s="586" t="s">
        <v>364</v>
      </c>
      <c r="D13" s="147"/>
      <c r="E13" s="33"/>
      <c r="F13" s="586" t="s">
        <v>22</v>
      </c>
      <c r="G13" s="586" t="s">
        <v>84</v>
      </c>
      <c r="H13" s="586" t="s">
        <v>23</v>
      </c>
    </row>
    <row r="14" spans="1:18" s="8" customFormat="1" ht="31.5" x14ac:dyDescent="0.25">
      <c r="A14" s="599"/>
      <c r="B14" s="599"/>
      <c r="C14" s="599"/>
      <c r="D14" s="148" t="s">
        <v>199</v>
      </c>
      <c r="E14" s="34" t="s">
        <v>49</v>
      </c>
      <c r="F14" s="599"/>
      <c r="G14" s="599"/>
      <c r="H14" s="599"/>
      <c r="I14" s="68"/>
      <c r="J14" s="68"/>
      <c r="K14" s="68"/>
      <c r="L14" s="68"/>
      <c r="M14" s="68"/>
      <c r="N14" s="68"/>
      <c r="O14" s="68"/>
      <c r="P14" s="61"/>
      <c r="Q14" s="68"/>
      <c r="R14" s="68"/>
    </row>
    <row r="15" spans="1:18" s="46" customFormat="1" ht="18.75" x14ac:dyDescent="0.3">
      <c r="A15" s="42" t="s">
        <v>72</v>
      </c>
      <c r="B15" s="43" t="s">
        <v>259</v>
      </c>
      <c r="C15" s="42">
        <v>6</v>
      </c>
      <c r="D15" s="42" t="s">
        <v>227</v>
      </c>
      <c r="E15" s="60">
        <v>10</v>
      </c>
      <c r="F15" s="45">
        <v>80</v>
      </c>
      <c r="G15" s="45">
        <v>30</v>
      </c>
      <c r="H15" s="45">
        <f>G15*F15</f>
        <v>2400</v>
      </c>
      <c r="I15" s="64"/>
      <c r="J15" s="64"/>
      <c r="K15" s="64"/>
      <c r="L15" s="64"/>
      <c r="M15" s="64"/>
      <c r="N15" s="64"/>
      <c r="O15" s="64"/>
      <c r="P15" s="64"/>
      <c r="Q15" s="64"/>
      <c r="R15" s="66"/>
    </row>
    <row r="16" spans="1:18" s="2" customFormat="1" ht="18.75" x14ac:dyDescent="0.3">
      <c r="A16" s="42" t="s">
        <v>64</v>
      </c>
      <c r="B16" s="42" t="s">
        <v>251</v>
      </c>
      <c r="C16" s="42">
        <v>1</v>
      </c>
      <c r="D16" s="42" t="s">
        <v>225</v>
      </c>
      <c r="E16" s="60">
        <v>19</v>
      </c>
      <c r="F16" s="42">
        <v>40</v>
      </c>
      <c r="G16" s="42">
        <v>6</v>
      </c>
      <c r="H16" s="45">
        <f t="shared" ref="H16:H24" si="0">G16*F16</f>
        <v>240</v>
      </c>
      <c r="I16" s="64"/>
      <c r="J16" s="64"/>
      <c r="K16" s="64"/>
      <c r="L16" s="64"/>
      <c r="M16" s="64"/>
      <c r="N16" s="64"/>
      <c r="O16" s="64"/>
      <c r="P16" s="64"/>
      <c r="Q16" s="64"/>
      <c r="R16" s="66"/>
    </row>
    <row r="17" spans="1:18" s="2" customFormat="1" ht="22.5" customHeight="1" x14ac:dyDescent="0.3">
      <c r="A17" s="42" t="s">
        <v>65</v>
      </c>
      <c r="B17" s="42" t="s">
        <v>252</v>
      </c>
      <c r="C17" s="42">
        <v>2</v>
      </c>
      <c r="D17" s="42" t="s">
        <v>222</v>
      </c>
      <c r="E17" s="60">
        <v>3.5</v>
      </c>
      <c r="F17" s="42">
        <v>40</v>
      </c>
      <c r="G17" s="42">
        <v>10</v>
      </c>
      <c r="H17" s="45">
        <f t="shared" si="0"/>
        <v>400</v>
      </c>
      <c r="I17" s="64"/>
      <c r="J17" s="64"/>
      <c r="K17" s="64"/>
      <c r="L17" s="64"/>
      <c r="M17" s="64"/>
      <c r="N17" s="64"/>
      <c r="O17" s="64"/>
      <c r="P17" s="64"/>
      <c r="Q17" s="64"/>
      <c r="R17" s="66"/>
    </row>
    <row r="18" spans="1:18" ht="18.75" x14ac:dyDescent="0.3">
      <c r="A18" s="42" t="s">
        <v>67</v>
      </c>
      <c r="B18" s="42" t="s">
        <v>258</v>
      </c>
      <c r="C18" s="42">
        <v>1</v>
      </c>
      <c r="D18" s="42" t="s">
        <v>225</v>
      </c>
      <c r="E18" s="60">
        <v>6</v>
      </c>
      <c r="F18" s="42">
        <v>30</v>
      </c>
      <c r="G18" s="42">
        <v>13</v>
      </c>
      <c r="H18" s="45">
        <f t="shared" si="0"/>
        <v>390</v>
      </c>
      <c r="I18" s="64"/>
      <c r="J18" s="64"/>
      <c r="K18" s="64"/>
      <c r="L18" s="64"/>
      <c r="M18" s="64"/>
      <c r="N18" s="64"/>
      <c r="O18" s="64"/>
      <c r="P18" s="64"/>
      <c r="Q18" s="64"/>
      <c r="R18" s="66"/>
    </row>
    <row r="19" spans="1:18" ht="18.75" x14ac:dyDescent="0.3">
      <c r="A19" s="42" t="s">
        <v>48</v>
      </c>
      <c r="B19" s="43" t="s">
        <v>253</v>
      </c>
      <c r="C19" s="42">
        <v>1</v>
      </c>
      <c r="D19" s="42" t="s">
        <v>202</v>
      </c>
      <c r="E19" s="60">
        <v>16</v>
      </c>
      <c r="F19" s="45">
        <v>60</v>
      </c>
      <c r="G19" s="45">
        <v>16</v>
      </c>
      <c r="H19" s="45">
        <f t="shared" si="0"/>
        <v>960</v>
      </c>
      <c r="I19" s="64"/>
      <c r="J19" s="64"/>
      <c r="K19" s="64"/>
      <c r="L19" s="64"/>
      <c r="M19" s="64"/>
      <c r="N19" s="64"/>
      <c r="O19" s="64"/>
      <c r="P19" s="64"/>
      <c r="Q19" s="64"/>
      <c r="R19" s="62"/>
    </row>
    <row r="20" spans="1:18" ht="18.75" x14ac:dyDescent="0.3">
      <c r="A20" s="42" t="s">
        <v>68</v>
      </c>
      <c r="B20" s="42" t="s">
        <v>254</v>
      </c>
      <c r="C20" s="42">
        <v>1</v>
      </c>
      <c r="D20" s="42" t="s">
        <v>226</v>
      </c>
      <c r="E20" s="60">
        <v>7</v>
      </c>
      <c r="F20" s="42">
        <v>60</v>
      </c>
      <c r="G20" s="42">
        <v>8</v>
      </c>
      <c r="H20" s="45">
        <f t="shared" si="0"/>
        <v>480</v>
      </c>
      <c r="I20" s="64"/>
      <c r="J20" s="64"/>
      <c r="K20" s="64"/>
      <c r="L20" s="64"/>
      <c r="M20" s="64"/>
      <c r="N20" s="64"/>
      <c r="O20" s="64"/>
      <c r="P20" s="64"/>
      <c r="Q20" s="64"/>
    </row>
    <row r="21" spans="1:18" ht="18.75" x14ac:dyDescent="0.3">
      <c r="A21" s="42" t="s">
        <v>69</v>
      </c>
      <c r="B21" s="42" t="s">
        <v>254</v>
      </c>
      <c r="C21" s="42">
        <v>1</v>
      </c>
      <c r="D21" s="42" t="s">
        <v>226</v>
      </c>
      <c r="E21" s="60">
        <v>17</v>
      </c>
      <c r="F21" s="42">
        <v>60</v>
      </c>
      <c r="G21" s="42">
        <v>8</v>
      </c>
      <c r="H21" s="45">
        <f t="shared" si="0"/>
        <v>480</v>
      </c>
      <c r="I21" s="64"/>
      <c r="J21" s="64"/>
      <c r="K21" s="64"/>
      <c r="L21" s="64"/>
      <c r="M21" s="64"/>
      <c r="N21" s="64"/>
      <c r="O21" s="64"/>
      <c r="P21" s="64"/>
      <c r="Q21" s="64"/>
    </row>
    <row r="22" spans="1:18" ht="18.75" x14ac:dyDescent="0.3">
      <c r="A22" s="42" t="s">
        <v>70</v>
      </c>
      <c r="B22" s="42" t="s">
        <v>255</v>
      </c>
      <c r="C22" s="42">
        <v>4</v>
      </c>
      <c r="D22" s="42" t="s">
        <v>224</v>
      </c>
      <c r="E22" s="60">
        <v>10</v>
      </c>
      <c r="F22" s="42">
        <v>60</v>
      </c>
      <c r="G22" s="42">
        <v>15</v>
      </c>
      <c r="H22" s="45">
        <f t="shared" si="0"/>
        <v>900</v>
      </c>
      <c r="I22" s="64"/>
      <c r="J22" s="64"/>
      <c r="K22" s="64"/>
      <c r="L22" s="64"/>
      <c r="M22" s="64"/>
      <c r="N22" s="64"/>
      <c r="O22" s="64"/>
      <c r="P22" s="64"/>
      <c r="Q22" s="64"/>
    </row>
    <row r="23" spans="1:18" ht="18.75" x14ac:dyDescent="0.3">
      <c r="A23" s="42" t="s">
        <v>71</v>
      </c>
      <c r="B23" s="42" t="s">
        <v>256</v>
      </c>
      <c r="C23" s="42">
        <v>2</v>
      </c>
      <c r="D23" s="42" t="s">
        <v>224</v>
      </c>
      <c r="E23" s="60">
        <v>20</v>
      </c>
      <c r="F23" s="42">
        <v>60</v>
      </c>
      <c r="G23" s="42">
        <v>15</v>
      </c>
      <c r="H23" s="45">
        <f t="shared" si="0"/>
        <v>900</v>
      </c>
      <c r="I23" s="64"/>
      <c r="J23" s="64"/>
      <c r="K23" s="64"/>
      <c r="L23" s="64"/>
      <c r="M23" s="64"/>
      <c r="N23" s="64"/>
      <c r="O23" s="64"/>
      <c r="P23" s="64"/>
      <c r="Q23" s="64"/>
    </row>
    <row r="24" spans="1:18" ht="33.75" customHeight="1" x14ac:dyDescent="0.3">
      <c r="A24" s="48" t="s">
        <v>85</v>
      </c>
      <c r="B24" s="41" t="s">
        <v>254</v>
      </c>
      <c r="C24" s="42">
        <v>2</v>
      </c>
      <c r="D24" s="42" t="s">
        <v>200</v>
      </c>
      <c r="E24" s="60">
        <v>34</v>
      </c>
      <c r="F24" s="42">
        <v>30</v>
      </c>
      <c r="G24" s="42">
        <v>30</v>
      </c>
      <c r="H24" s="45">
        <f t="shared" si="0"/>
        <v>900</v>
      </c>
      <c r="I24" s="64"/>
      <c r="J24" s="64"/>
      <c r="K24" s="64"/>
      <c r="L24" s="64"/>
      <c r="M24" s="64"/>
      <c r="N24" s="64"/>
      <c r="O24" s="64"/>
      <c r="P24" s="64"/>
      <c r="Q24" s="64"/>
    </row>
    <row r="25" spans="1:18" ht="18.75" x14ac:dyDescent="0.3">
      <c r="A25" s="67"/>
      <c r="B25" s="67"/>
      <c r="C25" s="67"/>
      <c r="D25" s="67"/>
      <c r="E25" s="67"/>
      <c r="F25" s="29"/>
      <c r="G25" s="29"/>
      <c r="H25" s="45"/>
      <c r="I25" s="64"/>
      <c r="J25" s="64"/>
      <c r="K25" s="64"/>
      <c r="L25" s="64"/>
      <c r="M25" s="64"/>
      <c r="N25" s="64"/>
      <c r="O25" s="64"/>
      <c r="P25" s="64"/>
      <c r="Q25" s="64"/>
    </row>
    <row r="26" spans="1:18" ht="18.75" x14ac:dyDescent="0.3">
      <c r="A26" s="67"/>
      <c r="B26" s="67"/>
      <c r="C26" s="67"/>
      <c r="D26" s="67"/>
      <c r="E26" s="67"/>
      <c r="F26" s="29"/>
      <c r="G26" s="29"/>
      <c r="H26" s="45"/>
      <c r="I26" s="64"/>
      <c r="J26" s="64"/>
      <c r="K26" s="64"/>
      <c r="L26" s="64"/>
      <c r="M26" s="64"/>
      <c r="N26" s="64"/>
      <c r="O26" s="64"/>
      <c r="P26" s="64"/>
      <c r="Q26" s="64"/>
    </row>
    <row r="27" spans="1:18" ht="18.75" x14ac:dyDescent="0.3">
      <c r="A27" s="67"/>
      <c r="B27" s="67"/>
      <c r="C27" s="67"/>
      <c r="D27" s="67"/>
      <c r="E27" s="67"/>
      <c r="F27" s="29"/>
      <c r="G27" s="29"/>
      <c r="H27" s="45"/>
    </row>
    <row r="28" spans="1:18" ht="18.75" x14ac:dyDescent="0.3">
      <c r="A28" s="67"/>
      <c r="B28" s="67"/>
      <c r="C28" s="67"/>
      <c r="D28" s="67"/>
      <c r="E28" s="67"/>
      <c r="F28" s="29"/>
      <c r="G28" s="29"/>
      <c r="H28" s="45"/>
    </row>
    <row r="30" spans="1:18" ht="18.75" x14ac:dyDescent="0.3">
      <c r="A30" s="69"/>
      <c r="B30" s="69"/>
      <c r="C30" s="69"/>
      <c r="D30" s="69"/>
      <c r="E30" s="606"/>
      <c r="F30" s="606"/>
      <c r="G30" s="606"/>
    </row>
    <row r="31" spans="1:18" ht="18.75" x14ac:dyDescent="0.3">
      <c r="A31" s="69"/>
      <c r="B31" s="69"/>
      <c r="C31" s="69"/>
      <c r="D31" s="69"/>
      <c r="E31" s="615"/>
      <c r="F31" s="615"/>
      <c r="G31" s="615"/>
    </row>
    <row r="32" spans="1:18" ht="18.75" x14ac:dyDescent="0.3">
      <c r="A32" s="69"/>
      <c r="B32" s="69"/>
      <c r="C32" s="69"/>
      <c r="D32" s="69"/>
      <c r="E32" s="614"/>
      <c r="F32" s="614"/>
      <c r="G32" s="614"/>
    </row>
    <row r="35" spans="1:7" x14ac:dyDescent="0.25">
      <c r="A35" s="74"/>
      <c r="B35" s="175"/>
      <c r="C35" s="175"/>
      <c r="D35" s="146"/>
      <c r="E35" s="75"/>
      <c r="F35" s="75"/>
      <c r="G35" s="75"/>
    </row>
    <row r="37" spans="1:7" x14ac:dyDescent="0.25">
      <c r="A37" s="547" t="s">
        <v>46</v>
      </c>
      <c r="B37" s="548"/>
      <c r="C37" s="548"/>
      <c r="D37" s="548"/>
      <c r="E37" s="548"/>
      <c r="F37" s="548"/>
      <c r="G37" s="548"/>
    </row>
    <row r="38" spans="1:7" x14ac:dyDescent="0.25">
      <c r="A38" s="547"/>
      <c r="B38" s="548"/>
      <c r="C38" s="548"/>
      <c r="D38" s="548"/>
      <c r="E38" s="548"/>
      <c r="F38" s="548"/>
      <c r="G38" s="548"/>
    </row>
    <row r="39" spans="1:7" x14ac:dyDescent="0.25">
      <c r="A39" s="547"/>
      <c r="B39" s="548"/>
      <c r="C39" s="548"/>
      <c r="D39" s="548"/>
      <c r="E39" s="548"/>
      <c r="F39" s="548"/>
      <c r="G39" s="548"/>
    </row>
    <row r="40" spans="1:7" x14ac:dyDescent="0.25">
      <c r="A40" s="547"/>
      <c r="B40" s="548"/>
      <c r="C40" s="548"/>
      <c r="D40" s="548"/>
      <c r="E40" s="548"/>
      <c r="F40" s="548"/>
      <c r="G40" s="548"/>
    </row>
    <row r="41" spans="1:7" x14ac:dyDescent="0.25">
      <c r="A41" s="547"/>
      <c r="B41" s="548"/>
      <c r="C41" s="548"/>
      <c r="D41" s="548"/>
      <c r="E41" s="548"/>
      <c r="F41" s="548"/>
      <c r="G41" s="548"/>
    </row>
    <row r="42" spans="1:7" x14ac:dyDescent="0.25">
      <c r="A42" s="547"/>
      <c r="B42" s="548"/>
      <c r="C42" s="548"/>
      <c r="D42" s="548"/>
      <c r="E42" s="548"/>
      <c r="F42" s="548"/>
      <c r="G42" s="548"/>
    </row>
  </sheetData>
  <mergeCells count="18">
    <mergeCell ref="H5:I5"/>
    <mergeCell ref="H6:I6"/>
    <mergeCell ref="E32:G32"/>
    <mergeCell ref="A37:G42"/>
    <mergeCell ref="H13:H14"/>
    <mergeCell ref="B1:F1"/>
    <mergeCell ref="A13:A14"/>
    <mergeCell ref="F13:F14"/>
    <mergeCell ref="E30:G30"/>
    <mergeCell ref="E31:G31"/>
    <mergeCell ref="G13:G14"/>
    <mergeCell ref="B13:B14"/>
    <mergeCell ref="C13:C14"/>
    <mergeCell ref="G1:I4"/>
    <mergeCell ref="B2:F2"/>
    <mergeCell ref="B3:F3"/>
    <mergeCell ref="B4:F4"/>
    <mergeCell ref="B5:F6"/>
  </mergeCells>
  <phoneticPr fontId="13" type="noConversion"/>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34"/>
  <sheetViews>
    <sheetView zoomScale="70" zoomScaleNormal="70" workbookViewId="0">
      <selection activeCell="K13" sqref="K13"/>
    </sheetView>
  </sheetViews>
  <sheetFormatPr baseColWidth="10" defaultRowHeight="15" x14ac:dyDescent="0.25"/>
  <cols>
    <col min="1" max="1" width="35.28515625" customWidth="1"/>
    <col min="2" max="3" width="35.28515625" style="62" customWidth="1"/>
    <col min="4" max="4" width="20.140625" style="62" customWidth="1"/>
    <col min="5" max="5" width="21.5703125" customWidth="1"/>
    <col min="6" max="6" width="11.140625" customWidth="1"/>
    <col min="7" max="7" width="15.140625" customWidth="1"/>
    <col min="8" max="8" width="14" customWidth="1"/>
    <col min="9" max="9" width="18.5703125" customWidth="1"/>
  </cols>
  <sheetData>
    <row r="1" spans="1:10" x14ac:dyDescent="0.25">
      <c r="A1" s="377"/>
      <c r="B1" s="383" t="s">
        <v>31</v>
      </c>
      <c r="C1" s="384"/>
      <c r="D1" s="384"/>
      <c r="E1" s="384"/>
      <c r="F1" s="384"/>
      <c r="G1" s="508"/>
      <c r="H1" s="509" t="s">
        <v>54</v>
      </c>
      <c r="I1" s="509"/>
      <c r="J1" s="509"/>
    </row>
    <row r="2" spans="1:10" x14ac:dyDescent="0.25">
      <c r="A2" s="379"/>
      <c r="B2" s="510" t="s">
        <v>55</v>
      </c>
      <c r="C2" s="510"/>
      <c r="D2" s="510"/>
      <c r="E2" s="510"/>
      <c r="F2" s="510"/>
      <c r="G2" s="510"/>
      <c r="H2" s="509"/>
      <c r="I2" s="509"/>
      <c r="J2" s="509"/>
    </row>
    <row r="3" spans="1:10" x14ac:dyDescent="0.25">
      <c r="A3" s="379"/>
      <c r="B3" s="510" t="s">
        <v>56</v>
      </c>
      <c r="C3" s="510"/>
      <c r="D3" s="510"/>
      <c r="E3" s="510"/>
      <c r="F3" s="510"/>
      <c r="G3" s="510"/>
      <c r="H3" s="509"/>
      <c r="I3" s="509"/>
      <c r="J3" s="509"/>
    </row>
    <row r="4" spans="1:10" x14ac:dyDescent="0.25">
      <c r="A4" s="379"/>
      <c r="B4" s="510" t="s">
        <v>236</v>
      </c>
      <c r="C4" s="510"/>
      <c r="D4" s="510"/>
      <c r="E4" s="510"/>
      <c r="F4" s="510"/>
      <c r="G4" s="510"/>
      <c r="H4" s="509"/>
      <c r="I4" s="509"/>
      <c r="J4" s="509"/>
    </row>
    <row r="5" spans="1:10" x14ac:dyDescent="0.25">
      <c r="A5" s="379"/>
      <c r="B5" s="511" t="s">
        <v>32</v>
      </c>
      <c r="C5" s="511"/>
      <c r="D5" s="511"/>
      <c r="E5" s="511"/>
      <c r="F5" s="511"/>
      <c r="G5" s="511"/>
      <c r="H5" s="32" t="s">
        <v>33</v>
      </c>
      <c r="I5" s="510" t="s">
        <v>34</v>
      </c>
      <c r="J5" s="510"/>
    </row>
    <row r="6" spans="1:10" x14ac:dyDescent="0.25">
      <c r="A6" s="381"/>
      <c r="B6" s="511"/>
      <c r="C6" s="511"/>
      <c r="D6" s="511"/>
      <c r="E6" s="511"/>
      <c r="F6" s="511"/>
      <c r="G6" s="511"/>
      <c r="H6" s="12" t="s">
        <v>57</v>
      </c>
      <c r="I6" s="511" t="s">
        <v>58</v>
      </c>
      <c r="J6" s="511"/>
    </row>
    <row r="7" spans="1:10" s="17" customFormat="1" ht="18.75" x14ac:dyDescent="0.3">
      <c r="A7" s="20" t="s">
        <v>29</v>
      </c>
      <c r="B7" s="71"/>
      <c r="C7" s="71"/>
      <c r="D7" s="71"/>
    </row>
    <row r="8" spans="1:10" s="17" customFormat="1" ht="19.5" thickBot="1" x14ac:dyDescent="0.35">
      <c r="B8" s="69"/>
      <c r="C8" s="69"/>
      <c r="D8" s="69"/>
    </row>
    <row r="9" spans="1:10" s="17" customFormat="1" ht="18.75" x14ac:dyDescent="0.3">
      <c r="A9" s="18"/>
      <c r="B9" s="70"/>
      <c r="C9" s="70"/>
      <c r="D9" s="70"/>
      <c r="G9" s="35" t="s">
        <v>28</v>
      </c>
      <c r="H9" s="91">
        <v>10</v>
      </c>
      <c r="I9" s="55"/>
    </row>
    <row r="10" spans="1:10" s="17" customFormat="1" ht="19.5" thickBot="1" x14ac:dyDescent="0.35">
      <c r="A10" s="18"/>
      <c r="B10" s="70"/>
      <c r="C10" s="70"/>
      <c r="D10" s="70"/>
      <c r="G10" s="35" t="s">
        <v>4</v>
      </c>
      <c r="H10" s="92">
        <v>30</v>
      </c>
      <c r="I10" s="55"/>
    </row>
    <row r="11" spans="1:10" s="19" customFormat="1" ht="18.75" x14ac:dyDescent="0.3">
      <c r="A11" s="18"/>
      <c r="B11" s="70"/>
      <c r="C11" s="70"/>
      <c r="D11" s="70"/>
      <c r="H11" s="26"/>
    </row>
    <row r="12" spans="1:10" s="2" customFormat="1" ht="12.75" x14ac:dyDescent="0.2">
      <c r="A12" s="1"/>
      <c r="B12" s="63"/>
      <c r="C12" s="63"/>
      <c r="D12" s="63"/>
      <c r="H12" s="13"/>
    </row>
    <row r="13" spans="1:10" s="2" customFormat="1" ht="13.5" thickBot="1" x14ac:dyDescent="0.25">
      <c r="A13" s="1"/>
      <c r="B13" s="63"/>
      <c r="C13" s="63"/>
      <c r="D13" s="63"/>
    </row>
    <row r="14" spans="1:10" s="25" customFormat="1" ht="16.5" customHeight="1" x14ac:dyDescent="0.25">
      <c r="A14" s="586" t="s">
        <v>5</v>
      </c>
      <c r="B14" s="586" t="s">
        <v>363</v>
      </c>
      <c r="C14" s="586" t="s">
        <v>364</v>
      </c>
      <c r="D14" s="147"/>
      <c r="E14" s="33"/>
      <c r="F14" s="33"/>
      <c r="G14" s="586" t="s">
        <v>22</v>
      </c>
      <c r="H14" s="586" t="s">
        <v>84</v>
      </c>
      <c r="I14" s="586" t="s">
        <v>23</v>
      </c>
    </row>
    <row r="15" spans="1:10" s="15" customFormat="1" ht="47.25" x14ac:dyDescent="0.25">
      <c r="A15" s="599"/>
      <c r="B15" s="599"/>
      <c r="C15" s="599"/>
      <c r="D15" s="148" t="s">
        <v>199</v>
      </c>
      <c r="E15" s="34" t="s">
        <v>47</v>
      </c>
      <c r="F15" s="34" t="s">
        <v>49</v>
      </c>
      <c r="G15" s="599"/>
      <c r="H15" s="599"/>
      <c r="I15" s="599"/>
    </row>
    <row r="16" spans="1:10" s="10" customFormat="1" ht="18.75" x14ac:dyDescent="0.3">
      <c r="A16" s="42" t="s">
        <v>72</v>
      </c>
      <c r="B16" s="43" t="s">
        <v>259</v>
      </c>
      <c r="C16" s="42">
        <v>6</v>
      </c>
      <c r="D16" s="42" t="s">
        <v>227</v>
      </c>
      <c r="E16" s="43" t="s">
        <v>78</v>
      </c>
      <c r="F16" s="60">
        <v>10</v>
      </c>
      <c r="G16" s="45">
        <v>80</v>
      </c>
      <c r="H16" s="45">
        <v>30</v>
      </c>
      <c r="I16" s="45">
        <f>H16*G16</f>
        <v>2400</v>
      </c>
    </row>
    <row r="17" spans="1:12" s="10" customFormat="1" ht="18.75" x14ac:dyDescent="0.3">
      <c r="A17" s="42" t="s">
        <v>64</v>
      </c>
      <c r="B17" s="42" t="s">
        <v>251</v>
      </c>
      <c r="C17" s="42">
        <v>1</v>
      </c>
      <c r="D17" s="42" t="s">
        <v>225</v>
      </c>
      <c r="E17" s="42" t="s">
        <v>82</v>
      </c>
      <c r="F17" s="60">
        <v>19</v>
      </c>
      <c r="G17" s="42">
        <v>40</v>
      </c>
      <c r="H17" s="42">
        <v>6</v>
      </c>
      <c r="I17" s="45">
        <f t="shared" ref="I17:I23" si="0">H17*G17</f>
        <v>240</v>
      </c>
    </row>
    <row r="18" spans="1:12" s="10" customFormat="1" ht="37.5" x14ac:dyDescent="0.3">
      <c r="A18" s="42" t="s">
        <v>65</v>
      </c>
      <c r="B18" s="42" t="s">
        <v>252</v>
      </c>
      <c r="C18" s="42">
        <v>2</v>
      </c>
      <c r="D18" s="42" t="s">
        <v>222</v>
      </c>
      <c r="E18" s="42" t="s">
        <v>83</v>
      </c>
      <c r="F18" s="60">
        <v>3.5</v>
      </c>
      <c r="G18" s="42">
        <v>40</v>
      </c>
      <c r="H18" s="42">
        <v>10</v>
      </c>
      <c r="I18" s="45">
        <f t="shared" si="0"/>
        <v>400</v>
      </c>
    </row>
    <row r="19" spans="1:12" s="10" customFormat="1" ht="18.75" x14ac:dyDescent="0.3">
      <c r="A19" s="42" t="s">
        <v>87</v>
      </c>
      <c r="B19" s="43" t="s">
        <v>260</v>
      </c>
      <c r="C19" s="42">
        <v>16</v>
      </c>
      <c r="D19" s="42" t="s">
        <v>228</v>
      </c>
      <c r="E19" s="43" t="s">
        <v>91</v>
      </c>
      <c r="F19" s="60">
        <v>10</v>
      </c>
      <c r="G19" s="45">
        <v>60</v>
      </c>
      <c r="H19" s="45">
        <v>12</v>
      </c>
      <c r="I19" s="45">
        <f t="shared" si="0"/>
        <v>720</v>
      </c>
    </row>
    <row r="20" spans="1:12" s="10" customFormat="1" ht="18.75" x14ac:dyDescent="0.3">
      <c r="A20" s="42" t="s">
        <v>68</v>
      </c>
      <c r="B20" s="42" t="s">
        <v>254</v>
      </c>
      <c r="C20" s="42">
        <v>12</v>
      </c>
      <c r="D20" s="42" t="s">
        <v>226</v>
      </c>
      <c r="E20" s="42" t="s">
        <v>92</v>
      </c>
      <c r="F20" s="60">
        <v>7</v>
      </c>
      <c r="G20" s="42">
        <v>60</v>
      </c>
      <c r="H20" s="42">
        <v>10</v>
      </c>
      <c r="I20" s="45">
        <f t="shared" si="0"/>
        <v>600</v>
      </c>
    </row>
    <row r="21" spans="1:12" ht="18.75" x14ac:dyDescent="0.3">
      <c r="A21" s="42" t="s">
        <v>70</v>
      </c>
      <c r="B21" s="42" t="s">
        <v>255</v>
      </c>
      <c r="C21" s="42">
        <v>5</v>
      </c>
      <c r="D21" s="42" t="s">
        <v>226</v>
      </c>
      <c r="E21" s="42" t="s">
        <v>88</v>
      </c>
      <c r="F21" s="60">
        <v>10</v>
      </c>
      <c r="G21" s="42">
        <v>60</v>
      </c>
      <c r="H21" s="42">
        <v>2</v>
      </c>
      <c r="I21" s="45">
        <f t="shared" si="0"/>
        <v>120</v>
      </c>
      <c r="J21" s="10"/>
    </row>
    <row r="22" spans="1:12" ht="18.75" x14ac:dyDescent="0.3">
      <c r="A22" s="42" t="s">
        <v>71</v>
      </c>
      <c r="B22" s="42" t="s">
        <v>256</v>
      </c>
      <c r="C22" s="42">
        <v>7</v>
      </c>
      <c r="D22" s="42" t="s">
        <v>226</v>
      </c>
      <c r="E22" s="42" t="s">
        <v>89</v>
      </c>
      <c r="F22" s="60">
        <v>20</v>
      </c>
      <c r="G22" s="42">
        <v>60</v>
      </c>
      <c r="H22" s="42">
        <v>5</v>
      </c>
      <c r="I22" s="45">
        <f t="shared" si="0"/>
        <v>300</v>
      </c>
      <c r="J22" s="10"/>
    </row>
    <row r="23" spans="1:12" ht="37.5" x14ac:dyDescent="0.25">
      <c r="A23" s="42" t="s">
        <v>86</v>
      </c>
      <c r="B23" s="42" t="s">
        <v>261</v>
      </c>
      <c r="C23" s="42">
        <v>10</v>
      </c>
      <c r="D23" s="42" t="s">
        <v>224</v>
      </c>
      <c r="E23" s="42" t="s">
        <v>90</v>
      </c>
      <c r="F23" s="60">
        <v>15</v>
      </c>
      <c r="G23" s="42">
        <v>80</v>
      </c>
      <c r="H23" s="42">
        <v>2</v>
      </c>
      <c r="I23" s="42">
        <f t="shared" si="0"/>
        <v>160</v>
      </c>
      <c r="J23" s="75"/>
      <c r="K23" s="75"/>
      <c r="L23" s="75"/>
    </row>
    <row r="24" spans="1:12" x14ac:dyDescent="0.25">
      <c r="J24" s="75"/>
      <c r="K24" s="75"/>
      <c r="L24" s="75"/>
    </row>
    <row r="25" spans="1:12" x14ac:dyDescent="0.25">
      <c r="A25" s="62"/>
      <c r="E25" s="616"/>
      <c r="F25" s="616"/>
      <c r="G25" s="616"/>
      <c r="H25" s="616"/>
      <c r="I25" s="62"/>
    </row>
    <row r="26" spans="1:12" x14ac:dyDescent="0.25">
      <c r="A26" s="62"/>
      <c r="E26" s="30"/>
      <c r="F26" s="30"/>
      <c r="G26" s="30"/>
      <c r="H26" s="30"/>
      <c r="I26" s="62"/>
    </row>
    <row r="27" spans="1:12" x14ac:dyDescent="0.25">
      <c r="E27" s="617"/>
      <c r="F27" s="617"/>
      <c r="G27" s="617"/>
      <c r="H27" s="617"/>
    </row>
    <row r="29" spans="1:12" x14ac:dyDescent="0.25">
      <c r="A29" s="74" t="s">
        <v>63</v>
      </c>
      <c r="B29" s="175"/>
      <c r="C29" s="175"/>
      <c r="D29" s="146"/>
      <c r="E29" s="75"/>
      <c r="F29" s="75"/>
      <c r="G29" s="75"/>
      <c r="H29" s="75"/>
      <c r="I29" s="75"/>
    </row>
    <row r="30" spans="1:12" x14ac:dyDescent="0.25">
      <c r="A30" s="74"/>
      <c r="B30" s="175"/>
      <c r="C30" s="175"/>
      <c r="D30" s="146"/>
      <c r="E30" s="75"/>
      <c r="F30" s="75"/>
      <c r="G30" s="75"/>
      <c r="H30" s="75"/>
      <c r="I30" s="75"/>
    </row>
    <row r="31" spans="1:12" x14ac:dyDescent="0.25">
      <c r="A31" s="74"/>
      <c r="B31" s="175"/>
      <c r="C31" s="175"/>
      <c r="D31" s="146"/>
      <c r="E31" s="75"/>
      <c r="F31" s="75"/>
      <c r="G31" s="75"/>
      <c r="H31" s="75"/>
      <c r="I31" s="75"/>
    </row>
    <row r="32" spans="1:12" x14ac:dyDescent="0.25">
      <c r="A32" s="74"/>
      <c r="B32" s="175"/>
      <c r="C32" s="175"/>
      <c r="D32" s="146"/>
      <c r="E32" s="75"/>
      <c r="F32" s="75"/>
      <c r="G32" s="75"/>
      <c r="H32" s="75"/>
      <c r="I32" s="75"/>
    </row>
    <row r="33" spans="1:9" x14ac:dyDescent="0.25">
      <c r="A33" s="74"/>
      <c r="B33" s="175"/>
      <c r="C33" s="175"/>
      <c r="D33" s="146"/>
      <c r="E33" s="75"/>
      <c r="F33" s="75"/>
      <c r="G33" s="75"/>
      <c r="H33" s="75"/>
      <c r="I33" s="75"/>
    </row>
    <row r="34" spans="1:9" x14ac:dyDescent="0.25">
      <c r="A34" s="74"/>
      <c r="B34" s="175"/>
      <c r="C34" s="175"/>
      <c r="D34" s="146"/>
      <c r="E34" s="75"/>
      <c r="F34" s="75"/>
      <c r="G34" s="75"/>
      <c r="H34" s="75"/>
      <c r="I34" s="75"/>
    </row>
  </sheetData>
  <mergeCells count="17">
    <mergeCell ref="A14:A15"/>
    <mergeCell ref="E25:H25"/>
    <mergeCell ref="H14:H15"/>
    <mergeCell ref="A1:A6"/>
    <mergeCell ref="E27:H27"/>
    <mergeCell ref="G14:G15"/>
    <mergeCell ref="B14:B15"/>
    <mergeCell ref="C14:C15"/>
    <mergeCell ref="I14:I15"/>
    <mergeCell ref="H1:J4"/>
    <mergeCell ref="B2:G2"/>
    <mergeCell ref="B3:G3"/>
    <mergeCell ref="B4:G4"/>
    <mergeCell ref="B5:G6"/>
    <mergeCell ref="I5:J5"/>
    <mergeCell ref="I6:J6"/>
    <mergeCell ref="B1:G1"/>
  </mergeCells>
  <phoneticPr fontId="13" type="noConversion"/>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42"/>
  <sheetViews>
    <sheetView zoomScale="80" zoomScaleNormal="80" zoomScaleSheetLayoutView="100" workbookViewId="0">
      <selection activeCell="I20" sqref="I20"/>
    </sheetView>
  </sheetViews>
  <sheetFormatPr baseColWidth="10" defaultRowHeight="15" x14ac:dyDescent="0.25"/>
  <cols>
    <col min="1" max="1" width="6.28515625" style="9" customWidth="1"/>
    <col min="2" max="2" width="30" style="9" customWidth="1"/>
    <col min="3" max="3" width="49.42578125" style="9" customWidth="1"/>
    <col min="4" max="4" width="29.140625" style="9" customWidth="1"/>
    <col min="5" max="5" width="21.5703125" style="9" customWidth="1"/>
    <col min="6" max="6" width="16.42578125" style="9" customWidth="1"/>
    <col min="7" max="7" width="14.85546875" style="9" customWidth="1"/>
    <col min="8" max="16384" width="11.42578125" style="9"/>
  </cols>
  <sheetData>
    <row r="1" spans="1:7" customFormat="1" x14ac:dyDescent="0.25">
      <c r="A1" s="624"/>
      <c r="B1" s="9"/>
      <c r="C1" s="510" t="s">
        <v>31</v>
      </c>
      <c r="D1" s="510"/>
      <c r="E1" s="510"/>
      <c r="F1" s="509" t="s">
        <v>54</v>
      </c>
      <c r="G1" s="509"/>
    </row>
    <row r="2" spans="1:7" customFormat="1" x14ac:dyDescent="0.25">
      <c r="A2" s="443"/>
      <c r="B2" s="9"/>
      <c r="C2" s="510" t="s">
        <v>55</v>
      </c>
      <c r="D2" s="510"/>
      <c r="E2" s="510"/>
      <c r="F2" s="509"/>
      <c r="G2" s="509"/>
    </row>
    <row r="3" spans="1:7" customFormat="1" x14ac:dyDescent="0.25">
      <c r="A3" s="443"/>
      <c r="B3" s="9"/>
      <c r="C3" s="510" t="s">
        <v>56</v>
      </c>
      <c r="D3" s="510"/>
      <c r="E3" s="510"/>
      <c r="F3" s="509"/>
      <c r="G3" s="509"/>
    </row>
    <row r="4" spans="1:7" customFormat="1" x14ac:dyDescent="0.25">
      <c r="A4" s="443"/>
      <c r="B4" s="9"/>
      <c r="C4" s="510" t="s">
        <v>236</v>
      </c>
      <c r="D4" s="510"/>
      <c r="E4" s="510"/>
      <c r="F4" s="509"/>
      <c r="G4" s="509"/>
    </row>
    <row r="5" spans="1:7" customFormat="1" x14ac:dyDescent="0.25">
      <c r="A5" s="443"/>
      <c r="B5" s="9"/>
      <c r="C5" s="511" t="s">
        <v>32</v>
      </c>
      <c r="D5" s="511"/>
      <c r="E5" s="511"/>
      <c r="F5" s="32" t="s">
        <v>33</v>
      </c>
      <c r="G5" s="85" t="s">
        <v>34</v>
      </c>
    </row>
    <row r="6" spans="1:7" customFormat="1" x14ac:dyDescent="0.25">
      <c r="A6" s="444"/>
      <c r="B6" s="157"/>
      <c r="C6" s="511"/>
      <c r="D6" s="511"/>
      <c r="E6" s="511"/>
      <c r="F6" s="12" t="s">
        <v>57</v>
      </c>
      <c r="G6" s="84" t="s">
        <v>58</v>
      </c>
    </row>
    <row r="7" spans="1:7" s="17" customFormat="1" ht="18.75" x14ac:dyDescent="0.3">
      <c r="A7" s="20" t="s">
        <v>26</v>
      </c>
    </row>
    <row r="8" spans="1:7" s="17" customFormat="1" ht="19.5" thickBot="1" x14ac:dyDescent="0.35"/>
    <row r="9" spans="1:7" s="17" customFormat="1" ht="19.5" thickBot="1" x14ac:dyDescent="0.35">
      <c r="B9" s="596" t="s">
        <v>0</v>
      </c>
      <c r="C9" s="597"/>
      <c r="D9" s="93" t="s">
        <v>59</v>
      </c>
    </row>
    <row r="10" spans="1:7" s="2" customFormat="1" ht="12.75" x14ac:dyDescent="0.2">
      <c r="B10" s="5"/>
      <c r="C10" s="5"/>
      <c r="D10" s="13"/>
    </row>
    <row r="11" spans="1:7" s="2" customFormat="1" ht="12.75" x14ac:dyDescent="0.2">
      <c r="B11" s="5"/>
      <c r="C11" s="31"/>
      <c r="D11" s="13"/>
    </row>
    <row r="12" spans="1:7" s="2" customFormat="1" ht="12.75" x14ac:dyDescent="0.2">
      <c r="B12" s="5"/>
      <c r="C12" s="5"/>
      <c r="D12" s="13"/>
    </row>
    <row r="13" spans="1:7" s="2" customFormat="1" ht="12.75" x14ac:dyDescent="0.2">
      <c r="A13" s="1"/>
      <c r="D13" s="6"/>
    </row>
    <row r="14" spans="1:7" s="15" customFormat="1" ht="63.75" customHeight="1" x14ac:dyDescent="0.25">
      <c r="A14" s="72" t="s">
        <v>1</v>
      </c>
      <c r="B14" s="72" t="s">
        <v>2</v>
      </c>
      <c r="C14" s="72" t="s">
        <v>3</v>
      </c>
      <c r="D14" s="73" t="s">
        <v>37</v>
      </c>
      <c r="E14" s="73" t="s">
        <v>231</v>
      </c>
      <c r="F14" s="73" t="s">
        <v>240</v>
      </c>
    </row>
    <row r="15" spans="1:7" ht="18.75" x14ac:dyDescent="0.25">
      <c r="A15" s="620">
        <v>1</v>
      </c>
      <c r="B15" s="59" t="s">
        <v>44</v>
      </c>
      <c r="C15" s="59" t="s">
        <v>103</v>
      </c>
      <c r="D15" s="59" t="s">
        <v>40</v>
      </c>
      <c r="E15" s="621">
        <v>10</v>
      </c>
      <c r="F15" s="621">
        <v>5</v>
      </c>
    </row>
    <row r="16" spans="1:7" ht="18.75" x14ac:dyDescent="0.25">
      <c r="A16" s="620"/>
      <c r="B16" s="59" t="s">
        <v>45</v>
      </c>
      <c r="C16" s="59" t="s">
        <v>36</v>
      </c>
      <c r="D16" s="59" t="s">
        <v>242</v>
      </c>
      <c r="E16" s="622"/>
      <c r="F16" s="622"/>
    </row>
    <row r="17" spans="1:6" ht="18.75" x14ac:dyDescent="0.25">
      <c r="A17" s="620"/>
      <c r="B17" s="620" t="s">
        <v>42</v>
      </c>
      <c r="C17" s="59" t="s">
        <v>81</v>
      </c>
      <c r="D17" s="59" t="s">
        <v>38</v>
      </c>
      <c r="E17" s="622"/>
      <c r="F17" s="622"/>
    </row>
    <row r="18" spans="1:6" ht="18.75" x14ac:dyDescent="0.25">
      <c r="A18" s="620"/>
      <c r="B18" s="620"/>
      <c r="C18" s="59" t="s">
        <v>104</v>
      </c>
      <c r="D18" s="59" t="s">
        <v>243</v>
      </c>
      <c r="E18" s="622"/>
      <c r="F18" s="622"/>
    </row>
    <row r="19" spans="1:6" ht="18.75" x14ac:dyDescent="0.25">
      <c r="A19" s="620"/>
      <c r="B19" s="620"/>
      <c r="C19" s="59" t="s">
        <v>105</v>
      </c>
      <c r="D19" s="59" t="s">
        <v>241</v>
      </c>
      <c r="E19" s="622"/>
      <c r="F19" s="622"/>
    </row>
    <row r="20" spans="1:6" s="80" customFormat="1" ht="18.75" x14ac:dyDescent="0.25">
      <c r="A20" s="620"/>
      <c r="B20" s="620"/>
      <c r="C20" s="59" t="s">
        <v>98</v>
      </c>
      <c r="D20" s="59" t="s">
        <v>43</v>
      </c>
      <c r="E20" s="622"/>
      <c r="F20" s="622"/>
    </row>
    <row r="21" spans="1:6" s="80" customFormat="1" ht="18.75" x14ac:dyDescent="0.25">
      <c r="A21" s="620"/>
      <c r="B21" s="620"/>
      <c r="C21" s="59" t="s">
        <v>96</v>
      </c>
      <c r="D21" s="59" t="s">
        <v>106</v>
      </c>
      <c r="E21" s="622"/>
      <c r="F21" s="622"/>
    </row>
    <row r="22" spans="1:6" ht="18.75" x14ac:dyDescent="0.25">
      <c r="A22" s="620"/>
      <c r="B22" s="620"/>
      <c r="C22" s="59" t="s">
        <v>101</v>
      </c>
      <c r="D22" s="59" t="s">
        <v>102</v>
      </c>
      <c r="E22" s="622"/>
      <c r="F22" s="622"/>
    </row>
    <row r="23" spans="1:6" ht="18.75" x14ac:dyDescent="0.25">
      <c r="A23" s="620"/>
      <c r="B23" s="620"/>
      <c r="C23" s="59" t="s">
        <v>109</v>
      </c>
      <c r="D23" s="59" t="s">
        <v>159</v>
      </c>
      <c r="E23" s="622"/>
      <c r="F23" s="622"/>
    </row>
    <row r="24" spans="1:6" ht="15" customHeight="1" x14ac:dyDescent="0.25">
      <c r="A24" s="620"/>
      <c r="B24" s="620" t="s">
        <v>93</v>
      </c>
      <c r="C24" s="59" t="s">
        <v>94</v>
      </c>
      <c r="D24" s="59" t="s">
        <v>244</v>
      </c>
      <c r="E24" s="622"/>
      <c r="F24" s="622"/>
    </row>
    <row r="25" spans="1:6" ht="18.75" x14ac:dyDescent="0.25">
      <c r="A25" s="620"/>
      <c r="B25" s="620"/>
      <c r="C25" s="59" t="s">
        <v>41</v>
      </c>
      <c r="D25" s="59" t="s">
        <v>95</v>
      </c>
      <c r="E25" s="622"/>
      <c r="F25" s="622"/>
    </row>
    <row r="26" spans="1:6" ht="18.75" x14ac:dyDescent="0.25">
      <c r="A26" s="620"/>
      <c r="B26" s="620"/>
      <c r="C26" s="59" t="s">
        <v>97</v>
      </c>
      <c r="D26" s="59" t="s">
        <v>241</v>
      </c>
      <c r="E26" s="622"/>
      <c r="F26" s="622"/>
    </row>
    <row r="27" spans="1:6" ht="18.75" x14ac:dyDescent="0.25">
      <c r="A27" s="620"/>
      <c r="B27" s="620"/>
      <c r="C27" s="59" t="s">
        <v>96</v>
      </c>
      <c r="D27" s="59" t="s">
        <v>245</v>
      </c>
      <c r="E27" s="622"/>
      <c r="F27" s="622"/>
    </row>
    <row r="28" spans="1:6" ht="18.75" x14ac:dyDescent="0.25">
      <c r="A28" s="620"/>
      <c r="B28" s="620"/>
      <c r="C28" s="59" t="s">
        <v>98</v>
      </c>
      <c r="D28" s="59" t="s">
        <v>246</v>
      </c>
      <c r="E28" s="622"/>
      <c r="F28" s="622"/>
    </row>
    <row r="29" spans="1:6" ht="18.75" x14ac:dyDescent="0.25">
      <c r="A29" s="620"/>
      <c r="B29" s="620"/>
      <c r="C29" s="59" t="s">
        <v>99</v>
      </c>
      <c r="D29" s="59" t="s">
        <v>247</v>
      </c>
      <c r="E29" s="622"/>
      <c r="F29" s="622"/>
    </row>
    <row r="30" spans="1:6" ht="18.75" x14ac:dyDescent="0.25">
      <c r="A30" s="620"/>
      <c r="B30" s="620"/>
      <c r="C30" s="59" t="s">
        <v>100</v>
      </c>
      <c r="D30" s="59" t="s">
        <v>108</v>
      </c>
      <c r="E30" s="622"/>
      <c r="F30" s="622"/>
    </row>
    <row r="31" spans="1:6" ht="18.75" x14ac:dyDescent="0.25">
      <c r="A31" s="620"/>
      <c r="B31" s="59" t="s">
        <v>107</v>
      </c>
      <c r="C31" s="59" t="s">
        <v>107</v>
      </c>
      <c r="D31" s="59" t="s">
        <v>241</v>
      </c>
      <c r="E31" s="623"/>
      <c r="F31" s="623"/>
    </row>
    <row r="33" spans="1:19" x14ac:dyDescent="0.25">
      <c r="B33" s="619"/>
      <c r="C33" s="619"/>
    </row>
    <row r="34" spans="1:19" x14ac:dyDescent="0.25">
      <c r="B34" s="443"/>
      <c r="C34" s="443"/>
    </row>
    <row r="35" spans="1:19" x14ac:dyDescent="0.25">
      <c r="B35" s="618"/>
      <c r="C35" s="618"/>
    </row>
    <row r="37" spans="1:19" customFormat="1" x14ac:dyDescent="0.25">
      <c r="A37" s="547" t="s">
        <v>62</v>
      </c>
      <c r="B37" s="548"/>
      <c r="C37" s="548"/>
      <c r="D37" s="548"/>
      <c r="E37" s="548"/>
      <c r="F37" s="548"/>
      <c r="G37" s="548"/>
      <c r="H37" s="548"/>
      <c r="I37" s="548"/>
      <c r="J37" s="548"/>
      <c r="K37" s="548"/>
      <c r="L37" s="548"/>
      <c r="M37" s="548"/>
      <c r="N37" s="548"/>
      <c r="O37" s="548"/>
      <c r="P37" s="548"/>
      <c r="Q37" s="548"/>
      <c r="R37" s="548"/>
      <c r="S37" s="548"/>
    </row>
    <row r="38" spans="1:19" customFormat="1" x14ac:dyDescent="0.25">
      <c r="A38" s="547"/>
      <c r="B38" s="548"/>
      <c r="C38" s="548"/>
      <c r="D38" s="548"/>
      <c r="E38" s="548"/>
      <c r="F38" s="548"/>
      <c r="G38" s="548"/>
      <c r="H38" s="548"/>
      <c r="I38" s="548"/>
      <c r="J38" s="548"/>
      <c r="K38" s="548"/>
      <c r="L38" s="548"/>
      <c r="M38" s="548"/>
      <c r="N38" s="548"/>
      <c r="O38" s="548"/>
      <c r="P38" s="548"/>
      <c r="Q38" s="548"/>
      <c r="R38" s="548"/>
      <c r="S38" s="548"/>
    </row>
    <row r="39" spans="1:19" customFormat="1" x14ac:dyDescent="0.25">
      <c r="A39" s="547"/>
      <c r="B39" s="548"/>
      <c r="C39" s="548"/>
      <c r="D39" s="548"/>
      <c r="E39" s="548"/>
      <c r="F39" s="548"/>
      <c r="G39" s="548"/>
      <c r="H39" s="548"/>
      <c r="I39" s="548"/>
      <c r="J39" s="548"/>
      <c r="K39" s="548"/>
      <c r="L39" s="548"/>
      <c r="M39" s="548"/>
      <c r="N39" s="548"/>
      <c r="O39" s="548"/>
      <c r="P39" s="548"/>
      <c r="Q39" s="548"/>
      <c r="R39" s="548"/>
      <c r="S39" s="548"/>
    </row>
    <row r="40" spans="1:19" customFormat="1" x14ac:dyDescent="0.25">
      <c r="A40" s="547"/>
      <c r="B40" s="548"/>
      <c r="C40" s="548"/>
      <c r="D40" s="548"/>
      <c r="E40" s="548"/>
      <c r="F40" s="548"/>
      <c r="G40" s="548"/>
      <c r="H40" s="548"/>
      <c r="I40" s="548"/>
      <c r="J40" s="548"/>
      <c r="K40" s="548"/>
      <c r="L40" s="548"/>
      <c r="M40" s="548"/>
      <c r="N40" s="548"/>
      <c r="O40" s="548"/>
      <c r="P40" s="548"/>
      <c r="Q40" s="548"/>
      <c r="R40" s="548"/>
      <c r="S40" s="548"/>
    </row>
    <row r="41" spans="1:19" customFormat="1" x14ac:dyDescent="0.25">
      <c r="A41" s="547"/>
      <c r="B41" s="548"/>
      <c r="C41" s="548"/>
      <c r="D41" s="548"/>
      <c r="E41" s="548"/>
      <c r="F41" s="548"/>
      <c r="G41" s="548"/>
      <c r="H41" s="548"/>
      <c r="I41" s="548"/>
      <c r="J41" s="548"/>
      <c r="K41" s="548"/>
      <c r="L41" s="548"/>
      <c r="M41" s="548"/>
      <c r="N41" s="548"/>
      <c r="O41" s="548"/>
      <c r="P41" s="548"/>
      <c r="Q41" s="548"/>
      <c r="R41" s="548"/>
      <c r="S41" s="548"/>
    </row>
    <row r="42" spans="1:19" customFormat="1" x14ac:dyDescent="0.25">
      <c r="A42" s="547"/>
      <c r="B42" s="548"/>
      <c r="C42" s="548"/>
      <c r="D42" s="548"/>
      <c r="E42" s="548"/>
      <c r="F42" s="548"/>
      <c r="G42" s="548"/>
      <c r="H42" s="548"/>
      <c r="I42" s="548"/>
      <c r="J42" s="548"/>
      <c r="K42" s="548"/>
      <c r="L42" s="548"/>
      <c r="M42" s="548"/>
      <c r="N42" s="548"/>
      <c r="O42" s="548"/>
      <c r="P42" s="548"/>
      <c r="Q42" s="548"/>
      <c r="R42" s="548"/>
      <c r="S42" s="548"/>
    </row>
  </sheetData>
  <mergeCells count="17">
    <mergeCell ref="F1:G4"/>
    <mergeCell ref="A1:A6"/>
    <mergeCell ref="C1:E1"/>
    <mergeCell ref="C2:E2"/>
    <mergeCell ref="C3:E3"/>
    <mergeCell ref="C4:E4"/>
    <mergeCell ref="C5:E6"/>
    <mergeCell ref="B9:C9"/>
    <mergeCell ref="B35:C35"/>
    <mergeCell ref="A37:S42"/>
    <mergeCell ref="B33:C33"/>
    <mergeCell ref="B34:C34"/>
    <mergeCell ref="B17:B23"/>
    <mergeCell ref="B24:B30"/>
    <mergeCell ref="A15:A31"/>
    <mergeCell ref="E15:E31"/>
    <mergeCell ref="F15:F31"/>
  </mergeCells>
  <phoneticPr fontId="13" type="noConversion"/>
  <pageMargins left="0.7" right="0.7" top="0.75" bottom="0.75" header="0.3" footer="0.3"/>
  <pageSetup scale="6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7"/>
  <sheetViews>
    <sheetView zoomScale="80" zoomScaleNormal="80" workbookViewId="0">
      <selection activeCell="C2" sqref="C2:F2"/>
    </sheetView>
  </sheetViews>
  <sheetFormatPr baseColWidth="10" defaultRowHeight="12.75" x14ac:dyDescent="0.2"/>
  <cols>
    <col min="1" max="1" width="21.5703125" style="181" customWidth="1"/>
    <col min="2" max="2" width="15.85546875" style="181" customWidth="1"/>
    <col min="3" max="3" width="45" style="182" customWidth="1"/>
    <col min="4" max="4" width="8" style="181" customWidth="1"/>
    <col min="5" max="5" width="25.5703125" style="181" customWidth="1"/>
    <col min="6" max="6" width="22" style="181" customWidth="1"/>
    <col min="7" max="7" width="32.7109375" style="181" customWidth="1"/>
    <col min="8" max="8" width="13.140625" style="181" customWidth="1"/>
    <col min="9" max="9" width="23.140625" style="181" customWidth="1"/>
    <col min="10" max="10" width="17.42578125" style="181" customWidth="1"/>
    <col min="11" max="11" width="57.85546875" style="181" customWidth="1"/>
    <col min="12" max="12" width="23.42578125" style="181" customWidth="1"/>
    <col min="13" max="254" width="11.42578125" style="181"/>
    <col min="255" max="255" width="21.5703125" style="181" customWidth="1"/>
    <col min="256" max="256" width="15.85546875" style="181" customWidth="1"/>
    <col min="257" max="257" width="45" style="181" customWidth="1"/>
    <col min="258" max="258" width="6" style="181" customWidth="1"/>
    <col min="259" max="259" width="25.5703125" style="181" customWidth="1"/>
    <col min="260" max="260" width="17.5703125" style="181" customWidth="1"/>
    <col min="261" max="261" width="37" style="181" customWidth="1"/>
    <col min="262" max="262" width="5.42578125" style="181" customWidth="1"/>
    <col min="263" max="263" width="29.42578125" style="181" customWidth="1"/>
    <col min="264" max="264" width="11.42578125" style="181"/>
    <col min="265" max="265" width="54.28515625" style="181" customWidth="1"/>
    <col min="266" max="510" width="11.42578125" style="181"/>
    <col min="511" max="511" width="21.5703125" style="181" customWidth="1"/>
    <col min="512" max="512" width="15.85546875" style="181" customWidth="1"/>
    <col min="513" max="513" width="45" style="181" customWidth="1"/>
    <col min="514" max="514" width="6" style="181" customWidth="1"/>
    <col min="515" max="515" width="25.5703125" style="181" customWidth="1"/>
    <col min="516" max="516" width="17.5703125" style="181" customWidth="1"/>
    <col min="517" max="517" width="37" style="181" customWidth="1"/>
    <col min="518" max="518" width="5.42578125" style="181" customWidth="1"/>
    <col min="519" max="519" width="29.42578125" style="181" customWidth="1"/>
    <col min="520" max="520" width="11.42578125" style="181"/>
    <col min="521" max="521" width="54.28515625" style="181" customWidth="1"/>
    <col min="522" max="766" width="11.42578125" style="181"/>
    <col min="767" max="767" width="21.5703125" style="181" customWidth="1"/>
    <col min="768" max="768" width="15.85546875" style="181" customWidth="1"/>
    <col min="769" max="769" width="45" style="181" customWidth="1"/>
    <col min="770" max="770" width="6" style="181" customWidth="1"/>
    <col min="771" max="771" width="25.5703125" style="181" customWidth="1"/>
    <col min="772" max="772" width="17.5703125" style="181" customWidth="1"/>
    <col min="773" max="773" width="37" style="181" customWidth="1"/>
    <col min="774" max="774" width="5.42578125" style="181" customWidth="1"/>
    <col min="775" max="775" width="29.42578125" style="181" customWidth="1"/>
    <col min="776" max="776" width="11.42578125" style="181"/>
    <col min="777" max="777" width="54.28515625" style="181" customWidth="1"/>
    <col min="778" max="1022" width="11.42578125" style="181"/>
    <col min="1023" max="1023" width="21.5703125" style="181" customWidth="1"/>
    <col min="1024" max="1024" width="15.85546875" style="181" customWidth="1"/>
    <col min="1025" max="1025" width="45" style="181" customWidth="1"/>
    <col min="1026" max="1026" width="6" style="181" customWidth="1"/>
    <col min="1027" max="1027" width="25.5703125" style="181" customWidth="1"/>
    <col min="1028" max="1028" width="17.5703125" style="181" customWidth="1"/>
    <col min="1029" max="1029" width="37" style="181" customWidth="1"/>
    <col min="1030" max="1030" width="5.42578125" style="181" customWidth="1"/>
    <col min="1031" max="1031" width="29.42578125" style="181" customWidth="1"/>
    <col min="1032" max="1032" width="11.42578125" style="181"/>
    <col min="1033" max="1033" width="54.28515625" style="181" customWidth="1"/>
    <col min="1034" max="1278" width="11.42578125" style="181"/>
    <col min="1279" max="1279" width="21.5703125" style="181" customWidth="1"/>
    <col min="1280" max="1280" width="15.85546875" style="181" customWidth="1"/>
    <col min="1281" max="1281" width="45" style="181" customWidth="1"/>
    <col min="1282" max="1282" width="6" style="181" customWidth="1"/>
    <col min="1283" max="1283" width="25.5703125" style="181" customWidth="1"/>
    <col min="1284" max="1284" width="17.5703125" style="181" customWidth="1"/>
    <col min="1285" max="1285" width="37" style="181" customWidth="1"/>
    <col min="1286" max="1286" width="5.42578125" style="181" customWidth="1"/>
    <col min="1287" max="1287" width="29.42578125" style="181" customWidth="1"/>
    <col min="1288" max="1288" width="11.42578125" style="181"/>
    <col min="1289" max="1289" width="54.28515625" style="181" customWidth="1"/>
    <col min="1290" max="1534" width="11.42578125" style="181"/>
    <col min="1535" max="1535" width="21.5703125" style="181" customWidth="1"/>
    <col min="1536" max="1536" width="15.85546875" style="181" customWidth="1"/>
    <col min="1537" max="1537" width="45" style="181" customWidth="1"/>
    <col min="1538" max="1538" width="6" style="181" customWidth="1"/>
    <col min="1539" max="1539" width="25.5703125" style="181" customWidth="1"/>
    <col min="1540" max="1540" width="17.5703125" style="181" customWidth="1"/>
    <col min="1541" max="1541" width="37" style="181" customWidth="1"/>
    <col min="1542" max="1542" width="5.42578125" style="181" customWidth="1"/>
    <col min="1543" max="1543" width="29.42578125" style="181" customWidth="1"/>
    <col min="1544" max="1544" width="11.42578125" style="181"/>
    <col min="1545" max="1545" width="54.28515625" style="181" customWidth="1"/>
    <col min="1546" max="1790" width="11.42578125" style="181"/>
    <col min="1791" max="1791" width="21.5703125" style="181" customWidth="1"/>
    <col min="1792" max="1792" width="15.85546875" style="181" customWidth="1"/>
    <col min="1793" max="1793" width="45" style="181" customWidth="1"/>
    <col min="1794" max="1794" width="6" style="181" customWidth="1"/>
    <col min="1795" max="1795" width="25.5703125" style="181" customWidth="1"/>
    <col min="1796" max="1796" width="17.5703125" style="181" customWidth="1"/>
    <col min="1797" max="1797" width="37" style="181" customWidth="1"/>
    <col min="1798" max="1798" width="5.42578125" style="181" customWidth="1"/>
    <col min="1799" max="1799" width="29.42578125" style="181" customWidth="1"/>
    <col min="1800" max="1800" width="11.42578125" style="181"/>
    <col min="1801" max="1801" width="54.28515625" style="181" customWidth="1"/>
    <col min="1802" max="2046" width="11.42578125" style="181"/>
    <col min="2047" max="2047" width="21.5703125" style="181" customWidth="1"/>
    <col min="2048" max="2048" width="15.85546875" style="181" customWidth="1"/>
    <col min="2049" max="2049" width="45" style="181" customWidth="1"/>
    <col min="2050" max="2050" width="6" style="181" customWidth="1"/>
    <col min="2051" max="2051" width="25.5703125" style="181" customWidth="1"/>
    <col min="2052" max="2052" width="17.5703125" style="181" customWidth="1"/>
    <col min="2053" max="2053" width="37" style="181" customWidth="1"/>
    <col min="2054" max="2054" width="5.42578125" style="181" customWidth="1"/>
    <col min="2055" max="2055" width="29.42578125" style="181" customWidth="1"/>
    <col min="2056" max="2056" width="11.42578125" style="181"/>
    <col min="2057" max="2057" width="54.28515625" style="181" customWidth="1"/>
    <col min="2058" max="2302" width="11.42578125" style="181"/>
    <col min="2303" max="2303" width="21.5703125" style="181" customWidth="1"/>
    <col min="2304" max="2304" width="15.85546875" style="181" customWidth="1"/>
    <col min="2305" max="2305" width="45" style="181" customWidth="1"/>
    <col min="2306" max="2306" width="6" style="181" customWidth="1"/>
    <col min="2307" max="2307" width="25.5703125" style="181" customWidth="1"/>
    <col min="2308" max="2308" width="17.5703125" style="181" customWidth="1"/>
    <col min="2309" max="2309" width="37" style="181" customWidth="1"/>
    <col min="2310" max="2310" width="5.42578125" style="181" customWidth="1"/>
    <col min="2311" max="2311" width="29.42578125" style="181" customWidth="1"/>
    <col min="2312" max="2312" width="11.42578125" style="181"/>
    <col min="2313" max="2313" width="54.28515625" style="181" customWidth="1"/>
    <col min="2314" max="2558" width="11.42578125" style="181"/>
    <col min="2559" max="2559" width="21.5703125" style="181" customWidth="1"/>
    <col min="2560" max="2560" width="15.85546875" style="181" customWidth="1"/>
    <col min="2561" max="2561" width="45" style="181" customWidth="1"/>
    <col min="2562" max="2562" width="6" style="181" customWidth="1"/>
    <col min="2563" max="2563" width="25.5703125" style="181" customWidth="1"/>
    <col min="2564" max="2564" width="17.5703125" style="181" customWidth="1"/>
    <col min="2565" max="2565" width="37" style="181" customWidth="1"/>
    <col min="2566" max="2566" width="5.42578125" style="181" customWidth="1"/>
    <col min="2567" max="2567" width="29.42578125" style="181" customWidth="1"/>
    <col min="2568" max="2568" width="11.42578125" style="181"/>
    <col min="2569" max="2569" width="54.28515625" style="181" customWidth="1"/>
    <col min="2570" max="2814" width="11.42578125" style="181"/>
    <col min="2815" max="2815" width="21.5703125" style="181" customWidth="1"/>
    <col min="2816" max="2816" width="15.85546875" style="181" customWidth="1"/>
    <col min="2817" max="2817" width="45" style="181" customWidth="1"/>
    <col min="2818" max="2818" width="6" style="181" customWidth="1"/>
    <col min="2819" max="2819" width="25.5703125" style="181" customWidth="1"/>
    <col min="2820" max="2820" width="17.5703125" style="181" customWidth="1"/>
    <col min="2821" max="2821" width="37" style="181" customWidth="1"/>
    <col min="2822" max="2822" width="5.42578125" style="181" customWidth="1"/>
    <col min="2823" max="2823" width="29.42578125" style="181" customWidth="1"/>
    <col min="2824" max="2824" width="11.42578125" style="181"/>
    <col min="2825" max="2825" width="54.28515625" style="181" customWidth="1"/>
    <col min="2826" max="3070" width="11.42578125" style="181"/>
    <col min="3071" max="3071" width="21.5703125" style="181" customWidth="1"/>
    <col min="3072" max="3072" width="15.85546875" style="181" customWidth="1"/>
    <col min="3073" max="3073" width="45" style="181" customWidth="1"/>
    <col min="3074" max="3074" width="6" style="181" customWidth="1"/>
    <col min="3075" max="3075" width="25.5703125" style="181" customWidth="1"/>
    <col min="3076" max="3076" width="17.5703125" style="181" customWidth="1"/>
    <col min="3077" max="3077" width="37" style="181" customWidth="1"/>
    <col min="3078" max="3078" width="5.42578125" style="181" customWidth="1"/>
    <col min="3079" max="3079" width="29.42578125" style="181" customWidth="1"/>
    <col min="3080" max="3080" width="11.42578125" style="181"/>
    <col min="3081" max="3081" width="54.28515625" style="181" customWidth="1"/>
    <col min="3082" max="3326" width="11.42578125" style="181"/>
    <col min="3327" max="3327" width="21.5703125" style="181" customWidth="1"/>
    <col min="3328" max="3328" width="15.85546875" style="181" customWidth="1"/>
    <col min="3329" max="3329" width="45" style="181" customWidth="1"/>
    <col min="3330" max="3330" width="6" style="181" customWidth="1"/>
    <col min="3331" max="3331" width="25.5703125" style="181" customWidth="1"/>
    <col min="3332" max="3332" width="17.5703125" style="181" customWidth="1"/>
    <col min="3333" max="3333" width="37" style="181" customWidth="1"/>
    <col min="3334" max="3334" width="5.42578125" style="181" customWidth="1"/>
    <col min="3335" max="3335" width="29.42578125" style="181" customWidth="1"/>
    <col min="3336" max="3336" width="11.42578125" style="181"/>
    <col min="3337" max="3337" width="54.28515625" style="181" customWidth="1"/>
    <col min="3338" max="3582" width="11.42578125" style="181"/>
    <col min="3583" max="3583" width="21.5703125" style="181" customWidth="1"/>
    <col min="3584" max="3584" width="15.85546875" style="181" customWidth="1"/>
    <col min="3585" max="3585" width="45" style="181" customWidth="1"/>
    <col min="3586" max="3586" width="6" style="181" customWidth="1"/>
    <col min="3587" max="3587" width="25.5703125" style="181" customWidth="1"/>
    <col min="3588" max="3588" width="17.5703125" style="181" customWidth="1"/>
    <col min="3589" max="3589" width="37" style="181" customWidth="1"/>
    <col min="3590" max="3590" width="5.42578125" style="181" customWidth="1"/>
    <col min="3591" max="3591" width="29.42578125" style="181" customWidth="1"/>
    <col min="3592" max="3592" width="11.42578125" style="181"/>
    <col min="3593" max="3593" width="54.28515625" style="181" customWidth="1"/>
    <col min="3594" max="3838" width="11.42578125" style="181"/>
    <col min="3839" max="3839" width="21.5703125" style="181" customWidth="1"/>
    <col min="3840" max="3840" width="15.85546875" style="181" customWidth="1"/>
    <col min="3841" max="3841" width="45" style="181" customWidth="1"/>
    <col min="3842" max="3842" width="6" style="181" customWidth="1"/>
    <col min="3843" max="3843" width="25.5703125" style="181" customWidth="1"/>
    <col min="3844" max="3844" width="17.5703125" style="181" customWidth="1"/>
    <col min="3845" max="3845" width="37" style="181" customWidth="1"/>
    <col min="3846" max="3846" width="5.42578125" style="181" customWidth="1"/>
    <col min="3847" max="3847" width="29.42578125" style="181" customWidth="1"/>
    <col min="3848" max="3848" width="11.42578125" style="181"/>
    <col min="3849" max="3849" width="54.28515625" style="181" customWidth="1"/>
    <col min="3850" max="4094" width="11.42578125" style="181"/>
    <col min="4095" max="4095" width="21.5703125" style="181" customWidth="1"/>
    <col min="4096" max="4096" width="15.85546875" style="181" customWidth="1"/>
    <col min="4097" max="4097" width="45" style="181" customWidth="1"/>
    <col min="4098" max="4098" width="6" style="181" customWidth="1"/>
    <col min="4099" max="4099" width="25.5703125" style="181" customWidth="1"/>
    <col min="4100" max="4100" width="17.5703125" style="181" customWidth="1"/>
    <col min="4101" max="4101" width="37" style="181" customWidth="1"/>
    <col min="4102" max="4102" width="5.42578125" style="181" customWidth="1"/>
    <col min="4103" max="4103" width="29.42578125" style="181" customWidth="1"/>
    <col min="4104" max="4104" width="11.42578125" style="181"/>
    <col min="4105" max="4105" width="54.28515625" style="181" customWidth="1"/>
    <col min="4106" max="4350" width="11.42578125" style="181"/>
    <col min="4351" max="4351" width="21.5703125" style="181" customWidth="1"/>
    <col min="4352" max="4352" width="15.85546875" style="181" customWidth="1"/>
    <col min="4353" max="4353" width="45" style="181" customWidth="1"/>
    <col min="4354" max="4354" width="6" style="181" customWidth="1"/>
    <col min="4355" max="4355" width="25.5703125" style="181" customWidth="1"/>
    <col min="4356" max="4356" width="17.5703125" style="181" customWidth="1"/>
    <col min="4357" max="4357" width="37" style="181" customWidth="1"/>
    <col min="4358" max="4358" width="5.42578125" style="181" customWidth="1"/>
    <col min="4359" max="4359" width="29.42578125" style="181" customWidth="1"/>
    <col min="4360" max="4360" width="11.42578125" style="181"/>
    <col min="4361" max="4361" width="54.28515625" style="181" customWidth="1"/>
    <col min="4362" max="4606" width="11.42578125" style="181"/>
    <col min="4607" max="4607" width="21.5703125" style="181" customWidth="1"/>
    <col min="4608" max="4608" width="15.85546875" style="181" customWidth="1"/>
    <col min="4609" max="4609" width="45" style="181" customWidth="1"/>
    <col min="4610" max="4610" width="6" style="181" customWidth="1"/>
    <col min="4611" max="4611" width="25.5703125" style="181" customWidth="1"/>
    <col min="4612" max="4612" width="17.5703125" style="181" customWidth="1"/>
    <col min="4613" max="4613" width="37" style="181" customWidth="1"/>
    <col min="4614" max="4614" width="5.42578125" style="181" customWidth="1"/>
    <col min="4615" max="4615" width="29.42578125" style="181" customWidth="1"/>
    <col min="4616" max="4616" width="11.42578125" style="181"/>
    <col min="4617" max="4617" width="54.28515625" style="181" customWidth="1"/>
    <col min="4618" max="4862" width="11.42578125" style="181"/>
    <col min="4863" max="4863" width="21.5703125" style="181" customWidth="1"/>
    <col min="4864" max="4864" width="15.85546875" style="181" customWidth="1"/>
    <col min="4865" max="4865" width="45" style="181" customWidth="1"/>
    <col min="4866" max="4866" width="6" style="181" customWidth="1"/>
    <col min="4867" max="4867" width="25.5703125" style="181" customWidth="1"/>
    <col min="4868" max="4868" width="17.5703125" style="181" customWidth="1"/>
    <col min="4869" max="4869" width="37" style="181" customWidth="1"/>
    <col min="4870" max="4870" width="5.42578125" style="181" customWidth="1"/>
    <col min="4871" max="4871" width="29.42578125" style="181" customWidth="1"/>
    <col min="4872" max="4872" width="11.42578125" style="181"/>
    <col min="4873" max="4873" width="54.28515625" style="181" customWidth="1"/>
    <col min="4874" max="5118" width="11.42578125" style="181"/>
    <col min="5119" max="5119" width="21.5703125" style="181" customWidth="1"/>
    <col min="5120" max="5120" width="15.85546875" style="181" customWidth="1"/>
    <col min="5121" max="5121" width="45" style="181" customWidth="1"/>
    <col min="5122" max="5122" width="6" style="181" customWidth="1"/>
    <col min="5123" max="5123" width="25.5703125" style="181" customWidth="1"/>
    <col min="5124" max="5124" width="17.5703125" style="181" customWidth="1"/>
    <col min="5125" max="5125" width="37" style="181" customWidth="1"/>
    <col min="5126" max="5126" width="5.42578125" style="181" customWidth="1"/>
    <col min="5127" max="5127" width="29.42578125" style="181" customWidth="1"/>
    <col min="5128" max="5128" width="11.42578125" style="181"/>
    <col min="5129" max="5129" width="54.28515625" style="181" customWidth="1"/>
    <col min="5130" max="5374" width="11.42578125" style="181"/>
    <col min="5375" max="5375" width="21.5703125" style="181" customWidth="1"/>
    <col min="5376" max="5376" width="15.85546875" style="181" customWidth="1"/>
    <col min="5377" max="5377" width="45" style="181" customWidth="1"/>
    <col min="5378" max="5378" width="6" style="181" customWidth="1"/>
    <col min="5379" max="5379" width="25.5703125" style="181" customWidth="1"/>
    <col min="5380" max="5380" width="17.5703125" style="181" customWidth="1"/>
    <col min="5381" max="5381" width="37" style="181" customWidth="1"/>
    <col min="5382" max="5382" width="5.42578125" style="181" customWidth="1"/>
    <col min="5383" max="5383" width="29.42578125" style="181" customWidth="1"/>
    <col min="5384" max="5384" width="11.42578125" style="181"/>
    <col min="5385" max="5385" width="54.28515625" style="181" customWidth="1"/>
    <col min="5386" max="5630" width="11.42578125" style="181"/>
    <col min="5631" max="5631" width="21.5703125" style="181" customWidth="1"/>
    <col min="5632" max="5632" width="15.85546875" style="181" customWidth="1"/>
    <col min="5633" max="5633" width="45" style="181" customWidth="1"/>
    <col min="5634" max="5634" width="6" style="181" customWidth="1"/>
    <col min="5635" max="5635" width="25.5703125" style="181" customWidth="1"/>
    <col min="5636" max="5636" width="17.5703125" style="181" customWidth="1"/>
    <col min="5637" max="5637" width="37" style="181" customWidth="1"/>
    <col min="5638" max="5638" width="5.42578125" style="181" customWidth="1"/>
    <col min="5639" max="5639" width="29.42578125" style="181" customWidth="1"/>
    <col min="5640" max="5640" width="11.42578125" style="181"/>
    <col min="5641" max="5641" width="54.28515625" style="181" customWidth="1"/>
    <col min="5642" max="5886" width="11.42578125" style="181"/>
    <col min="5887" max="5887" width="21.5703125" style="181" customWidth="1"/>
    <col min="5888" max="5888" width="15.85546875" style="181" customWidth="1"/>
    <col min="5889" max="5889" width="45" style="181" customWidth="1"/>
    <col min="5890" max="5890" width="6" style="181" customWidth="1"/>
    <col min="5891" max="5891" width="25.5703125" style="181" customWidth="1"/>
    <col min="5892" max="5892" width="17.5703125" style="181" customWidth="1"/>
    <col min="5893" max="5893" width="37" style="181" customWidth="1"/>
    <col min="5894" max="5894" width="5.42578125" style="181" customWidth="1"/>
    <col min="5895" max="5895" width="29.42578125" style="181" customWidth="1"/>
    <col min="5896" max="5896" width="11.42578125" style="181"/>
    <col min="5897" max="5897" width="54.28515625" style="181" customWidth="1"/>
    <col min="5898" max="6142" width="11.42578125" style="181"/>
    <col min="6143" max="6143" width="21.5703125" style="181" customWidth="1"/>
    <col min="6144" max="6144" width="15.85546875" style="181" customWidth="1"/>
    <col min="6145" max="6145" width="45" style="181" customWidth="1"/>
    <col min="6146" max="6146" width="6" style="181" customWidth="1"/>
    <col min="6147" max="6147" width="25.5703125" style="181" customWidth="1"/>
    <col min="6148" max="6148" width="17.5703125" style="181" customWidth="1"/>
    <col min="6149" max="6149" width="37" style="181" customWidth="1"/>
    <col min="6150" max="6150" width="5.42578125" style="181" customWidth="1"/>
    <col min="6151" max="6151" width="29.42578125" style="181" customWidth="1"/>
    <col min="6152" max="6152" width="11.42578125" style="181"/>
    <col min="6153" max="6153" width="54.28515625" style="181" customWidth="1"/>
    <col min="6154" max="6398" width="11.42578125" style="181"/>
    <col min="6399" max="6399" width="21.5703125" style="181" customWidth="1"/>
    <col min="6400" max="6400" width="15.85546875" style="181" customWidth="1"/>
    <col min="6401" max="6401" width="45" style="181" customWidth="1"/>
    <col min="6402" max="6402" width="6" style="181" customWidth="1"/>
    <col min="6403" max="6403" width="25.5703125" style="181" customWidth="1"/>
    <col min="6404" max="6404" width="17.5703125" style="181" customWidth="1"/>
    <col min="6405" max="6405" width="37" style="181" customWidth="1"/>
    <col min="6406" max="6406" width="5.42578125" style="181" customWidth="1"/>
    <col min="6407" max="6407" width="29.42578125" style="181" customWidth="1"/>
    <col min="6408" max="6408" width="11.42578125" style="181"/>
    <col min="6409" max="6409" width="54.28515625" style="181" customWidth="1"/>
    <col min="6410" max="6654" width="11.42578125" style="181"/>
    <col min="6655" max="6655" width="21.5703125" style="181" customWidth="1"/>
    <col min="6656" max="6656" width="15.85546875" style="181" customWidth="1"/>
    <col min="6657" max="6657" width="45" style="181" customWidth="1"/>
    <col min="6658" max="6658" width="6" style="181" customWidth="1"/>
    <col min="6659" max="6659" width="25.5703125" style="181" customWidth="1"/>
    <col min="6660" max="6660" width="17.5703125" style="181" customWidth="1"/>
    <col min="6661" max="6661" width="37" style="181" customWidth="1"/>
    <col min="6662" max="6662" width="5.42578125" style="181" customWidth="1"/>
    <col min="6663" max="6663" width="29.42578125" style="181" customWidth="1"/>
    <col min="6664" max="6664" width="11.42578125" style="181"/>
    <col min="6665" max="6665" width="54.28515625" style="181" customWidth="1"/>
    <col min="6666" max="6910" width="11.42578125" style="181"/>
    <col min="6911" max="6911" width="21.5703125" style="181" customWidth="1"/>
    <col min="6912" max="6912" width="15.85546875" style="181" customWidth="1"/>
    <col min="6913" max="6913" width="45" style="181" customWidth="1"/>
    <col min="6914" max="6914" width="6" style="181" customWidth="1"/>
    <col min="6915" max="6915" width="25.5703125" style="181" customWidth="1"/>
    <col min="6916" max="6916" width="17.5703125" style="181" customWidth="1"/>
    <col min="6917" max="6917" width="37" style="181" customWidth="1"/>
    <col min="6918" max="6918" width="5.42578125" style="181" customWidth="1"/>
    <col min="6919" max="6919" width="29.42578125" style="181" customWidth="1"/>
    <col min="6920" max="6920" width="11.42578125" style="181"/>
    <col min="6921" max="6921" width="54.28515625" style="181" customWidth="1"/>
    <col min="6922" max="7166" width="11.42578125" style="181"/>
    <col min="7167" max="7167" width="21.5703125" style="181" customWidth="1"/>
    <col min="7168" max="7168" width="15.85546875" style="181" customWidth="1"/>
    <col min="7169" max="7169" width="45" style="181" customWidth="1"/>
    <col min="7170" max="7170" width="6" style="181" customWidth="1"/>
    <col min="7171" max="7171" width="25.5703125" style="181" customWidth="1"/>
    <col min="7172" max="7172" width="17.5703125" style="181" customWidth="1"/>
    <col min="7173" max="7173" width="37" style="181" customWidth="1"/>
    <col min="7174" max="7174" width="5.42578125" style="181" customWidth="1"/>
    <col min="7175" max="7175" width="29.42578125" style="181" customWidth="1"/>
    <col min="7176" max="7176" width="11.42578125" style="181"/>
    <col min="7177" max="7177" width="54.28515625" style="181" customWidth="1"/>
    <col min="7178" max="7422" width="11.42578125" style="181"/>
    <col min="7423" max="7423" width="21.5703125" style="181" customWidth="1"/>
    <col min="7424" max="7424" width="15.85546875" style="181" customWidth="1"/>
    <col min="7425" max="7425" width="45" style="181" customWidth="1"/>
    <col min="7426" max="7426" width="6" style="181" customWidth="1"/>
    <col min="7427" max="7427" width="25.5703125" style="181" customWidth="1"/>
    <col min="7428" max="7428" width="17.5703125" style="181" customWidth="1"/>
    <col min="7429" max="7429" width="37" style="181" customWidth="1"/>
    <col min="7430" max="7430" width="5.42578125" style="181" customWidth="1"/>
    <col min="7431" max="7431" width="29.42578125" style="181" customWidth="1"/>
    <col min="7432" max="7432" width="11.42578125" style="181"/>
    <col min="7433" max="7433" width="54.28515625" style="181" customWidth="1"/>
    <col min="7434" max="7678" width="11.42578125" style="181"/>
    <col min="7679" max="7679" width="21.5703125" style="181" customWidth="1"/>
    <col min="7680" max="7680" width="15.85546875" style="181" customWidth="1"/>
    <col min="7681" max="7681" width="45" style="181" customWidth="1"/>
    <col min="7682" max="7682" width="6" style="181" customWidth="1"/>
    <col min="7683" max="7683" width="25.5703125" style="181" customWidth="1"/>
    <col min="7684" max="7684" width="17.5703125" style="181" customWidth="1"/>
    <col min="7685" max="7685" width="37" style="181" customWidth="1"/>
    <col min="7686" max="7686" width="5.42578125" style="181" customWidth="1"/>
    <col min="7687" max="7687" width="29.42578125" style="181" customWidth="1"/>
    <col min="7688" max="7688" width="11.42578125" style="181"/>
    <col min="7689" max="7689" width="54.28515625" style="181" customWidth="1"/>
    <col min="7690" max="7934" width="11.42578125" style="181"/>
    <col min="7935" max="7935" width="21.5703125" style="181" customWidth="1"/>
    <col min="7936" max="7936" width="15.85546875" style="181" customWidth="1"/>
    <col min="7937" max="7937" width="45" style="181" customWidth="1"/>
    <col min="7938" max="7938" width="6" style="181" customWidth="1"/>
    <col min="7939" max="7939" width="25.5703125" style="181" customWidth="1"/>
    <col min="7940" max="7940" width="17.5703125" style="181" customWidth="1"/>
    <col min="7941" max="7941" width="37" style="181" customWidth="1"/>
    <col min="7942" max="7942" width="5.42578125" style="181" customWidth="1"/>
    <col min="7943" max="7943" width="29.42578125" style="181" customWidth="1"/>
    <col min="7944" max="7944" width="11.42578125" style="181"/>
    <col min="7945" max="7945" width="54.28515625" style="181" customWidth="1"/>
    <col min="7946" max="8190" width="11.42578125" style="181"/>
    <col min="8191" max="8191" width="21.5703125" style="181" customWidth="1"/>
    <col min="8192" max="8192" width="15.85546875" style="181" customWidth="1"/>
    <col min="8193" max="8193" width="45" style="181" customWidth="1"/>
    <col min="8194" max="8194" width="6" style="181" customWidth="1"/>
    <col min="8195" max="8195" width="25.5703125" style="181" customWidth="1"/>
    <col min="8196" max="8196" width="17.5703125" style="181" customWidth="1"/>
    <col min="8197" max="8197" width="37" style="181" customWidth="1"/>
    <col min="8198" max="8198" width="5.42578125" style="181" customWidth="1"/>
    <col min="8199" max="8199" width="29.42578125" style="181" customWidth="1"/>
    <col min="8200" max="8200" width="11.42578125" style="181"/>
    <col min="8201" max="8201" width="54.28515625" style="181" customWidth="1"/>
    <col min="8202" max="8446" width="11.42578125" style="181"/>
    <col min="8447" max="8447" width="21.5703125" style="181" customWidth="1"/>
    <col min="8448" max="8448" width="15.85546875" style="181" customWidth="1"/>
    <col min="8449" max="8449" width="45" style="181" customWidth="1"/>
    <col min="8450" max="8450" width="6" style="181" customWidth="1"/>
    <col min="8451" max="8451" width="25.5703125" style="181" customWidth="1"/>
    <col min="8452" max="8452" width="17.5703125" style="181" customWidth="1"/>
    <col min="8453" max="8453" width="37" style="181" customWidth="1"/>
    <col min="8454" max="8454" width="5.42578125" style="181" customWidth="1"/>
    <col min="8455" max="8455" width="29.42578125" style="181" customWidth="1"/>
    <col min="8456" max="8456" width="11.42578125" style="181"/>
    <col min="8457" max="8457" width="54.28515625" style="181" customWidth="1"/>
    <col min="8458" max="8702" width="11.42578125" style="181"/>
    <col min="8703" max="8703" width="21.5703125" style="181" customWidth="1"/>
    <col min="8704" max="8704" width="15.85546875" style="181" customWidth="1"/>
    <col min="8705" max="8705" width="45" style="181" customWidth="1"/>
    <col min="8706" max="8706" width="6" style="181" customWidth="1"/>
    <col min="8707" max="8707" width="25.5703125" style="181" customWidth="1"/>
    <col min="8708" max="8708" width="17.5703125" style="181" customWidth="1"/>
    <col min="8709" max="8709" width="37" style="181" customWidth="1"/>
    <col min="8710" max="8710" width="5.42578125" style="181" customWidth="1"/>
    <col min="8711" max="8711" width="29.42578125" style="181" customWidth="1"/>
    <col min="8712" max="8712" width="11.42578125" style="181"/>
    <col min="8713" max="8713" width="54.28515625" style="181" customWidth="1"/>
    <col min="8714" max="8958" width="11.42578125" style="181"/>
    <col min="8959" max="8959" width="21.5703125" style="181" customWidth="1"/>
    <col min="8960" max="8960" width="15.85546875" style="181" customWidth="1"/>
    <col min="8961" max="8961" width="45" style="181" customWidth="1"/>
    <col min="8962" max="8962" width="6" style="181" customWidth="1"/>
    <col min="8963" max="8963" width="25.5703125" style="181" customWidth="1"/>
    <col min="8964" max="8964" width="17.5703125" style="181" customWidth="1"/>
    <col min="8965" max="8965" width="37" style="181" customWidth="1"/>
    <col min="8966" max="8966" width="5.42578125" style="181" customWidth="1"/>
    <col min="8967" max="8967" width="29.42578125" style="181" customWidth="1"/>
    <col min="8968" max="8968" width="11.42578125" style="181"/>
    <col min="8969" max="8969" width="54.28515625" style="181" customWidth="1"/>
    <col min="8970" max="9214" width="11.42578125" style="181"/>
    <col min="9215" max="9215" width="21.5703125" style="181" customWidth="1"/>
    <col min="9216" max="9216" width="15.85546875" style="181" customWidth="1"/>
    <col min="9217" max="9217" width="45" style="181" customWidth="1"/>
    <col min="9218" max="9218" width="6" style="181" customWidth="1"/>
    <col min="9219" max="9219" width="25.5703125" style="181" customWidth="1"/>
    <col min="9220" max="9220" width="17.5703125" style="181" customWidth="1"/>
    <col min="9221" max="9221" width="37" style="181" customWidth="1"/>
    <col min="9222" max="9222" width="5.42578125" style="181" customWidth="1"/>
    <col min="9223" max="9223" width="29.42578125" style="181" customWidth="1"/>
    <col min="9224" max="9224" width="11.42578125" style="181"/>
    <col min="9225" max="9225" width="54.28515625" style="181" customWidth="1"/>
    <col min="9226" max="9470" width="11.42578125" style="181"/>
    <col min="9471" max="9471" width="21.5703125" style="181" customWidth="1"/>
    <col min="9472" max="9472" width="15.85546875" style="181" customWidth="1"/>
    <col min="9473" max="9473" width="45" style="181" customWidth="1"/>
    <col min="9474" max="9474" width="6" style="181" customWidth="1"/>
    <col min="9475" max="9475" width="25.5703125" style="181" customWidth="1"/>
    <col min="9476" max="9476" width="17.5703125" style="181" customWidth="1"/>
    <col min="9477" max="9477" width="37" style="181" customWidth="1"/>
    <col min="9478" max="9478" width="5.42578125" style="181" customWidth="1"/>
    <col min="9479" max="9479" width="29.42578125" style="181" customWidth="1"/>
    <col min="9480" max="9480" width="11.42578125" style="181"/>
    <col min="9481" max="9481" width="54.28515625" style="181" customWidth="1"/>
    <col min="9482" max="9726" width="11.42578125" style="181"/>
    <col min="9727" max="9727" width="21.5703125" style="181" customWidth="1"/>
    <col min="9728" max="9728" width="15.85546875" style="181" customWidth="1"/>
    <col min="9729" max="9729" width="45" style="181" customWidth="1"/>
    <col min="9730" max="9730" width="6" style="181" customWidth="1"/>
    <col min="9731" max="9731" width="25.5703125" style="181" customWidth="1"/>
    <col min="9732" max="9732" width="17.5703125" style="181" customWidth="1"/>
    <col min="9733" max="9733" width="37" style="181" customWidth="1"/>
    <col min="9734" max="9734" width="5.42578125" style="181" customWidth="1"/>
    <col min="9735" max="9735" width="29.42578125" style="181" customWidth="1"/>
    <col min="9736" max="9736" width="11.42578125" style="181"/>
    <col min="9737" max="9737" width="54.28515625" style="181" customWidth="1"/>
    <col min="9738" max="9982" width="11.42578125" style="181"/>
    <col min="9983" max="9983" width="21.5703125" style="181" customWidth="1"/>
    <col min="9984" max="9984" width="15.85546875" style="181" customWidth="1"/>
    <col min="9985" max="9985" width="45" style="181" customWidth="1"/>
    <col min="9986" max="9986" width="6" style="181" customWidth="1"/>
    <col min="9987" max="9987" width="25.5703125" style="181" customWidth="1"/>
    <col min="9988" max="9988" width="17.5703125" style="181" customWidth="1"/>
    <col min="9989" max="9989" width="37" style="181" customWidth="1"/>
    <col min="9990" max="9990" width="5.42578125" style="181" customWidth="1"/>
    <col min="9991" max="9991" width="29.42578125" style="181" customWidth="1"/>
    <col min="9992" max="9992" width="11.42578125" style="181"/>
    <col min="9993" max="9993" width="54.28515625" style="181" customWidth="1"/>
    <col min="9994" max="10238" width="11.42578125" style="181"/>
    <col min="10239" max="10239" width="21.5703125" style="181" customWidth="1"/>
    <col min="10240" max="10240" width="15.85546875" style="181" customWidth="1"/>
    <col min="10241" max="10241" width="45" style="181" customWidth="1"/>
    <col min="10242" max="10242" width="6" style="181" customWidth="1"/>
    <col min="10243" max="10243" width="25.5703125" style="181" customWidth="1"/>
    <col min="10244" max="10244" width="17.5703125" style="181" customWidth="1"/>
    <col min="10245" max="10245" width="37" style="181" customWidth="1"/>
    <col min="10246" max="10246" width="5.42578125" style="181" customWidth="1"/>
    <col min="10247" max="10247" width="29.42578125" style="181" customWidth="1"/>
    <col min="10248" max="10248" width="11.42578125" style="181"/>
    <col min="10249" max="10249" width="54.28515625" style="181" customWidth="1"/>
    <col min="10250" max="10494" width="11.42578125" style="181"/>
    <col min="10495" max="10495" width="21.5703125" style="181" customWidth="1"/>
    <col min="10496" max="10496" width="15.85546875" style="181" customWidth="1"/>
    <col min="10497" max="10497" width="45" style="181" customWidth="1"/>
    <col min="10498" max="10498" width="6" style="181" customWidth="1"/>
    <col min="10499" max="10499" width="25.5703125" style="181" customWidth="1"/>
    <col min="10500" max="10500" width="17.5703125" style="181" customWidth="1"/>
    <col min="10501" max="10501" width="37" style="181" customWidth="1"/>
    <col min="10502" max="10502" width="5.42578125" style="181" customWidth="1"/>
    <col min="10503" max="10503" width="29.42578125" style="181" customWidth="1"/>
    <col min="10504" max="10504" width="11.42578125" style="181"/>
    <col min="10505" max="10505" width="54.28515625" style="181" customWidth="1"/>
    <col min="10506" max="10750" width="11.42578125" style="181"/>
    <col min="10751" max="10751" width="21.5703125" style="181" customWidth="1"/>
    <col min="10752" max="10752" width="15.85546875" style="181" customWidth="1"/>
    <col min="10753" max="10753" width="45" style="181" customWidth="1"/>
    <col min="10754" max="10754" width="6" style="181" customWidth="1"/>
    <col min="10755" max="10755" width="25.5703125" style="181" customWidth="1"/>
    <col min="10756" max="10756" width="17.5703125" style="181" customWidth="1"/>
    <col min="10757" max="10757" width="37" style="181" customWidth="1"/>
    <col min="10758" max="10758" width="5.42578125" style="181" customWidth="1"/>
    <col min="10759" max="10759" width="29.42578125" style="181" customWidth="1"/>
    <col min="10760" max="10760" width="11.42578125" style="181"/>
    <col min="10761" max="10761" width="54.28515625" style="181" customWidth="1"/>
    <col min="10762" max="11006" width="11.42578125" style="181"/>
    <col min="11007" max="11007" width="21.5703125" style="181" customWidth="1"/>
    <col min="11008" max="11008" width="15.85546875" style="181" customWidth="1"/>
    <col min="11009" max="11009" width="45" style="181" customWidth="1"/>
    <col min="11010" max="11010" width="6" style="181" customWidth="1"/>
    <col min="11011" max="11011" width="25.5703125" style="181" customWidth="1"/>
    <col min="11012" max="11012" width="17.5703125" style="181" customWidth="1"/>
    <col min="11013" max="11013" width="37" style="181" customWidth="1"/>
    <col min="11014" max="11014" width="5.42578125" style="181" customWidth="1"/>
    <col min="11015" max="11015" width="29.42578125" style="181" customWidth="1"/>
    <col min="11016" max="11016" width="11.42578125" style="181"/>
    <col min="11017" max="11017" width="54.28515625" style="181" customWidth="1"/>
    <col min="11018" max="11262" width="11.42578125" style="181"/>
    <col min="11263" max="11263" width="21.5703125" style="181" customWidth="1"/>
    <col min="11264" max="11264" width="15.85546875" style="181" customWidth="1"/>
    <col min="11265" max="11265" width="45" style="181" customWidth="1"/>
    <col min="11266" max="11266" width="6" style="181" customWidth="1"/>
    <col min="11267" max="11267" width="25.5703125" style="181" customWidth="1"/>
    <col min="11268" max="11268" width="17.5703125" style="181" customWidth="1"/>
    <col min="11269" max="11269" width="37" style="181" customWidth="1"/>
    <col min="11270" max="11270" width="5.42578125" style="181" customWidth="1"/>
    <col min="11271" max="11271" width="29.42578125" style="181" customWidth="1"/>
    <col min="11272" max="11272" width="11.42578125" style="181"/>
    <col min="11273" max="11273" width="54.28515625" style="181" customWidth="1"/>
    <col min="11274" max="11518" width="11.42578125" style="181"/>
    <col min="11519" max="11519" width="21.5703125" style="181" customWidth="1"/>
    <col min="11520" max="11520" width="15.85546875" style="181" customWidth="1"/>
    <col min="11521" max="11521" width="45" style="181" customWidth="1"/>
    <col min="11522" max="11522" width="6" style="181" customWidth="1"/>
    <col min="11523" max="11523" width="25.5703125" style="181" customWidth="1"/>
    <col min="11524" max="11524" width="17.5703125" style="181" customWidth="1"/>
    <col min="11525" max="11525" width="37" style="181" customWidth="1"/>
    <col min="11526" max="11526" width="5.42578125" style="181" customWidth="1"/>
    <col min="11527" max="11527" width="29.42578125" style="181" customWidth="1"/>
    <col min="11528" max="11528" width="11.42578125" style="181"/>
    <col min="11529" max="11529" width="54.28515625" style="181" customWidth="1"/>
    <col min="11530" max="11774" width="11.42578125" style="181"/>
    <col min="11775" max="11775" width="21.5703125" style="181" customWidth="1"/>
    <col min="11776" max="11776" width="15.85546875" style="181" customWidth="1"/>
    <col min="11777" max="11777" width="45" style="181" customWidth="1"/>
    <col min="11778" max="11778" width="6" style="181" customWidth="1"/>
    <col min="11779" max="11779" width="25.5703125" style="181" customWidth="1"/>
    <col min="11780" max="11780" width="17.5703125" style="181" customWidth="1"/>
    <col min="11781" max="11781" width="37" style="181" customWidth="1"/>
    <col min="11782" max="11782" width="5.42578125" style="181" customWidth="1"/>
    <col min="11783" max="11783" width="29.42578125" style="181" customWidth="1"/>
    <col min="11784" max="11784" width="11.42578125" style="181"/>
    <col min="11785" max="11785" width="54.28515625" style="181" customWidth="1"/>
    <col min="11786" max="12030" width="11.42578125" style="181"/>
    <col min="12031" max="12031" width="21.5703125" style="181" customWidth="1"/>
    <col min="12032" max="12032" width="15.85546875" style="181" customWidth="1"/>
    <col min="12033" max="12033" width="45" style="181" customWidth="1"/>
    <col min="12034" max="12034" width="6" style="181" customWidth="1"/>
    <col min="12035" max="12035" width="25.5703125" style="181" customWidth="1"/>
    <col min="12036" max="12036" width="17.5703125" style="181" customWidth="1"/>
    <col min="12037" max="12037" width="37" style="181" customWidth="1"/>
    <col min="12038" max="12038" width="5.42578125" style="181" customWidth="1"/>
    <col min="12039" max="12039" width="29.42578125" style="181" customWidth="1"/>
    <col min="12040" max="12040" width="11.42578125" style="181"/>
    <col min="12041" max="12041" width="54.28515625" style="181" customWidth="1"/>
    <col min="12042" max="12286" width="11.42578125" style="181"/>
    <col min="12287" max="12287" width="21.5703125" style="181" customWidth="1"/>
    <col min="12288" max="12288" width="15.85546875" style="181" customWidth="1"/>
    <col min="12289" max="12289" width="45" style="181" customWidth="1"/>
    <col min="12290" max="12290" width="6" style="181" customWidth="1"/>
    <col min="12291" max="12291" width="25.5703125" style="181" customWidth="1"/>
    <col min="12292" max="12292" width="17.5703125" style="181" customWidth="1"/>
    <col min="12293" max="12293" width="37" style="181" customWidth="1"/>
    <col min="12294" max="12294" width="5.42578125" style="181" customWidth="1"/>
    <col min="12295" max="12295" width="29.42578125" style="181" customWidth="1"/>
    <col min="12296" max="12296" width="11.42578125" style="181"/>
    <col min="12297" max="12297" width="54.28515625" style="181" customWidth="1"/>
    <col min="12298" max="12542" width="11.42578125" style="181"/>
    <col min="12543" max="12543" width="21.5703125" style="181" customWidth="1"/>
    <col min="12544" max="12544" width="15.85546875" style="181" customWidth="1"/>
    <col min="12545" max="12545" width="45" style="181" customWidth="1"/>
    <col min="12546" max="12546" width="6" style="181" customWidth="1"/>
    <col min="12547" max="12547" width="25.5703125" style="181" customWidth="1"/>
    <col min="12548" max="12548" width="17.5703125" style="181" customWidth="1"/>
    <col min="12549" max="12549" width="37" style="181" customWidth="1"/>
    <col min="12550" max="12550" width="5.42578125" style="181" customWidth="1"/>
    <col min="12551" max="12551" width="29.42578125" style="181" customWidth="1"/>
    <col min="12552" max="12552" width="11.42578125" style="181"/>
    <col min="12553" max="12553" width="54.28515625" style="181" customWidth="1"/>
    <col min="12554" max="12798" width="11.42578125" style="181"/>
    <col min="12799" max="12799" width="21.5703125" style="181" customWidth="1"/>
    <col min="12800" max="12800" width="15.85546875" style="181" customWidth="1"/>
    <col min="12801" max="12801" width="45" style="181" customWidth="1"/>
    <col min="12802" max="12802" width="6" style="181" customWidth="1"/>
    <col min="12803" max="12803" width="25.5703125" style="181" customWidth="1"/>
    <col min="12804" max="12804" width="17.5703125" style="181" customWidth="1"/>
    <col min="12805" max="12805" width="37" style="181" customWidth="1"/>
    <col min="12806" max="12806" width="5.42578125" style="181" customWidth="1"/>
    <col min="12807" max="12807" width="29.42578125" style="181" customWidth="1"/>
    <col min="12808" max="12808" width="11.42578125" style="181"/>
    <col min="12809" max="12809" width="54.28515625" style="181" customWidth="1"/>
    <col min="12810" max="13054" width="11.42578125" style="181"/>
    <col min="13055" max="13055" width="21.5703125" style="181" customWidth="1"/>
    <col min="13056" max="13056" width="15.85546875" style="181" customWidth="1"/>
    <col min="13057" max="13057" width="45" style="181" customWidth="1"/>
    <col min="13058" max="13058" width="6" style="181" customWidth="1"/>
    <col min="13059" max="13059" width="25.5703125" style="181" customWidth="1"/>
    <col min="13060" max="13060" width="17.5703125" style="181" customWidth="1"/>
    <col min="13061" max="13061" width="37" style="181" customWidth="1"/>
    <col min="13062" max="13062" width="5.42578125" style="181" customWidth="1"/>
    <col min="13063" max="13063" width="29.42578125" style="181" customWidth="1"/>
    <col min="13064" max="13064" width="11.42578125" style="181"/>
    <col min="13065" max="13065" width="54.28515625" style="181" customWidth="1"/>
    <col min="13066" max="13310" width="11.42578125" style="181"/>
    <col min="13311" max="13311" width="21.5703125" style="181" customWidth="1"/>
    <col min="13312" max="13312" width="15.85546875" style="181" customWidth="1"/>
    <col min="13313" max="13313" width="45" style="181" customWidth="1"/>
    <col min="13314" max="13314" width="6" style="181" customWidth="1"/>
    <col min="13315" max="13315" width="25.5703125" style="181" customWidth="1"/>
    <col min="13316" max="13316" width="17.5703125" style="181" customWidth="1"/>
    <col min="13317" max="13317" width="37" style="181" customWidth="1"/>
    <col min="13318" max="13318" width="5.42578125" style="181" customWidth="1"/>
    <col min="13319" max="13319" width="29.42578125" style="181" customWidth="1"/>
    <col min="13320" max="13320" width="11.42578125" style="181"/>
    <col min="13321" max="13321" width="54.28515625" style="181" customWidth="1"/>
    <col min="13322" max="13566" width="11.42578125" style="181"/>
    <col min="13567" max="13567" width="21.5703125" style="181" customWidth="1"/>
    <col min="13568" max="13568" width="15.85546875" style="181" customWidth="1"/>
    <col min="13569" max="13569" width="45" style="181" customWidth="1"/>
    <col min="13570" max="13570" width="6" style="181" customWidth="1"/>
    <col min="13571" max="13571" width="25.5703125" style="181" customWidth="1"/>
    <col min="13572" max="13572" width="17.5703125" style="181" customWidth="1"/>
    <col min="13573" max="13573" width="37" style="181" customWidth="1"/>
    <col min="13574" max="13574" width="5.42578125" style="181" customWidth="1"/>
    <col min="13575" max="13575" width="29.42578125" style="181" customWidth="1"/>
    <col min="13576" max="13576" width="11.42578125" style="181"/>
    <col min="13577" max="13577" width="54.28515625" style="181" customWidth="1"/>
    <col min="13578" max="13822" width="11.42578125" style="181"/>
    <col min="13823" max="13823" width="21.5703125" style="181" customWidth="1"/>
    <col min="13824" max="13824" width="15.85546875" style="181" customWidth="1"/>
    <col min="13825" max="13825" width="45" style="181" customWidth="1"/>
    <col min="13826" max="13826" width="6" style="181" customWidth="1"/>
    <col min="13827" max="13827" width="25.5703125" style="181" customWidth="1"/>
    <col min="13828" max="13828" width="17.5703125" style="181" customWidth="1"/>
    <col min="13829" max="13829" width="37" style="181" customWidth="1"/>
    <col min="13830" max="13830" width="5.42578125" style="181" customWidth="1"/>
    <col min="13831" max="13831" width="29.42578125" style="181" customWidth="1"/>
    <col min="13832" max="13832" width="11.42578125" style="181"/>
    <col min="13833" max="13833" width="54.28515625" style="181" customWidth="1"/>
    <col min="13834" max="14078" width="11.42578125" style="181"/>
    <col min="14079" max="14079" width="21.5703125" style="181" customWidth="1"/>
    <col min="14080" max="14080" width="15.85546875" style="181" customWidth="1"/>
    <col min="14081" max="14081" width="45" style="181" customWidth="1"/>
    <col min="14082" max="14082" width="6" style="181" customWidth="1"/>
    <col min="14083" max="14083" width="25.5703125" style="181" customWidth="1"/>
    <col min="14084" max="14084" width="17.5703125" style="181" customWidth="1"/>
    <col min="14085" max="14085" width="37" style="181" customWidth="1"/>
    <col min="14086" max="14086" width="5.42578125" style="181" customWidth="1"/>
    <col min="14087" max="14087" width="29.42578125" style="181" customWidth="1"/>
    <col min="14088" max="14088" width="11.42578125" style="181"/>
    <col min="14089" max="14089" width="54.28515625" style="181" customWidth="1"/>
    <col min="14090" max="14334" width="11.42578125" style="181"/>
    <col min="14335" max="14335" width="21.5703125" style="181" customWidth="1"/>
    <col min="14336" max="14336" width="15.85546875" style="181" customWidth="1"/>
    <col min="14337" max="14337" width="45" style="181" customWidth="1"/>
    <col min="14338" max="14338" width="6" style="181" customWidth="1"/>
    <col min="14339" max="14339" width="25.5703125" style="181" customWidth="1"/>
    <col min="14340" max="14340" width="17.5703125" style="181" customWidth="1"/>
    <col min="14341" max="14341" width="37" style="181" customWidth="1"/>
    <col min="14342" max="14342" width="5.42578125" style="181" customWidth="1"/>
    <col min="14343" max="14343" width="29.42578125" style="181" customWidth="1"/>
    <col min="14344" max="14344" width="11.42578125" style="181"/>
    <col min="14345" max="14345" width="54.28515625" style="181" customWidth="1"/>
    <col min="14346" max="14590" width="11.42578125" style="181"/>
    <col min="14591" max="14591" width="21.5703125" style="181" customWidth="1"/>
    <col min="14592" max="14592" width="15.85546875" style="181" customWidth="1"/>
    <col min="14593" max="14593" width="45" style="181" customWidth="1"/>
    <col min="14594" max="14594" width="6" style="181" customWidth="1"/>
    <col min="14595" max="14595" width="25.5703125" style="181" customWidth="1"/>
    <col min="14596" max="14596" width="17.5703125" style="181" customWidth="1"/>
    <col min="14597" max="14597" width="37" style="181" customWidth="1"/>
    <col min="14598" max="14598" width="5.42578125" style="181" customWidth="1"/>
    <col min="14599" max="14599" width="29.42578125" style="181" customWidth="1"/>
    <col min="14600" max="14600" width="11.42578125" style="181"/>
    <col min="14601" max="14601" width="54.28515625" style="181" customWidth="1"/>
    <col min="14602" max="14846" width="11.42578125" style="181"/>
    <col min="14847" max="14847" width="21.5703125" style="181" customWidth="1"/>
    <col min="14848" max="14848" width="15.85546875" style="181" customWidth="1"/>
    <col min="14849" max="14849" width="45" style="181" customWidth="1"/>
    <col min="14850" max="14850" width="6" style="181" customWidth="1"/>
    <col min="14851" max="14851" width="25.5703125" style="181" customWidth="1"/>
    <col min="14852" max="14852" width="17.5703125" style="181" customWidth="1"/>
    <col min="14853" max="14853" width="37" style="181" customWidth="1"/>
    <col min="14854" max="14854" width="5.42578125" style="181" customWidth="1"/>
    <col min="14855" max="14855" width="29.42578125" style="181" customWidth="1"/>
    <col min="14856" max="14856" width="11.42578125" style="181"/>
    <col min="14857" max="14857" width="54.28515625" style="181" customWidth="1"/>
    <col min="14858" max="15102" width="11.42578125" style="181"/>
    <col min="15103" max="15103" width="21.5703125" style="181" customWidth="1"/>
    <col min="15104" max="15104" width="15.85546875" style="181" customWidth="1"/>
    <col min="15105" max="15105" width="45" style="181" customWidth="1"/>
    <col min="15106" max="15106" width="6" style="181" customWidth="1"/>
    <col min="15107" max="15107" width="25.5703125" style="181" customWidth="1"/>
    <col min="15108" max="15108" width="17.5703125" style="181" customWidth="1"/>
    <col min="15109" max="15109" width="37" style="181" customWidth="1"/>
    <col min="15110" max="15110" width="5.42578125" style="181" customWidth="1"/>
    <col min="15111" max="15111" width="29.42578125" style="181" customWidth="1"/>
    <col min="15112" max="15112" width="11.42578125" style="181"/>
    <col min="15113" max="15113" width="54.28515625" style="181" customWidth="1"/>
    <col min="15114" max="15358" width="11.42578125" style="181"/>
    <col min="15359" max="15359" width="21.5703125" style="181" customWidth="1"/>
    <col min="15360" max="15360" width="15.85546875" style="181" customWidth="1"/>
    <col min="15361" max="15361" width="45" style="181" customWidth="1"/>
    <col min="15362" max="15362" width="6" style="181" customWidth="1"/>
    <col min="15363" max="15363" width="25.5703125" style="181" customWidth="1"/>
    <col min="15364" max="15364" width="17.5703125" style="181" customWidth="1"/>
    <col min="15365" max="15365" width="37" style="181" customWidth="1"/>
    <col min="15366" max="15366" width="5.42578125" style="181" customWidth="1"/>
    <col min="15367" max="15367" width="29.42578125" style="181" customWidth="1"/>
    <col min="15368" max="15368" width="11.42578125" style="181"/>
    <col min="15369" max="15369" width="54.28515625" style="181" customWidth="1"/>
    <col min="15370" max="15614" width="11.42578125" style="181"/>
    <col min="15615" max="15615" width="21.5703125" style="181" customWidth="1"/>
    <col min="15616" max="15616" width="15.85546875" style="181" customWidth="1"/>
    <col min="15617" max="15617" width="45" style="181" customWidth="1"/>
    <col min="15618" max="15618" width="6" style="181" customWidth="1"/>
    <col min="15619" max="15619" width="25.5703125" style="181" customWidth="1"/>
    <col min="15620" max="15620" width="17.5703125" style="181" customWidth="1"/>
    <col min="15621" max="15621" width="37" style="181" customWidth="1"/>
    <col min="15622" max="15622" width="5.42578125" style="181" customWidth="1"/>
    <col min="15623" max="15623" width="29.42578125" style="181" customWidth="1"/>
    <col min="15624" max="15624" width="11.42578125" style="181"/>
    <col min="15625" max="15625" width="54.28515625" style="181" customWidth="1"/>
    <col min="15626" max="15870" width="11.42578125" style="181"/>
    <col min="15871" max="15871" width="21.5703125" style="181" customWidth="1"/>
    <col min="15872" max="15872" width="15.85546875" style="181" customWidth="1"/>
    <col min="15873" max="15873" width="45" style="181" customWidth="1"/>
    <col min="15874" max="15874" width="6" style="181" customWidth="1"/>
    <col min="15875" max="15875" width="25.5703125" style="181" customWidth="1"/>
    <col min="15876" max="15876" width="17.5703125" style="181" customWidth="1"/>
    <col min="15877" max="15877" width="37" style="181" customWidth="1"/>
    <col min="15878" max="15878" width="5.42578125" style="181" customWidth="1"/>
    <col min="15879" max="15879" width="29.42578125" style="181" customWidth="1"/>
    <col min="15880" max="15880" width="11.42578125" style="181"/>
    <col min="15881" max="15881" width="54.28515625" style="181" customWidth="1"/>
    <col min="15882" max="16126" width="11.42578125" style="181"/>
    <col min="16127" max="16127" width="21.5703125" style="181" customWidth="1"/>
    <col min="16128" max="16128" width="15.85546875" style="181" customWidth="1"/>
    <col min="16129" max="16129" width="45" style="181" customWidth="1"/>
    <col min="16130" max="16130" width="6" style="181" customWidth="1"/>
    <col min="16131" max="16131" width="25.5703125" style="181" customWidth="1"/>
    <col min="16132" max="16132" width="17.5703125" style="181" customWidth="1"/>
    <col min="16133" max="16133" width="37" style="181" customWidth="1"/>
    <col min="16134" max="16134" width="5.42578125" style="181" customWidth="1"/>
    <col min="16135" max="16135" width="29.42578125" style="181" customWidth="1"/>
    <col min="16136" max="16136" width="11.42578125" style="181"/>
    <col min="16137" max="16137" width="54.28515625" style="181" customWidth="1"/>
    <col min="16138" max="16384" width="11.42578125" style="181"/>
  </cols>
  <sheetData>
    <row r="1" spans="1:13" s="62" customFormat="1" ht="15" x14ac:dyDescent="0.25">
      <c r="A1" s="377"/>
      <c r="B1" s="378"/>
      <c r="C1" s="649" t="s">
        <v>31</v>
      </c>
      <c r="D1" s="650"/>
      <c r="E1" s="650"/>
      <c r="F1" s="651"/>
      <c r="G1" s="371" t="s">
        <v>54</v>
      </c>
      <c r="H1" s="372"/>
    </row>
    <row r="2" spans="1:13" s="62" customFormat="1" ht="15" x14ac:dyDescent="0.25">
      <c r="A2" s="379"/>
      <c r="B2" s="380"/>
      <c r="C2" s="649" t="s">
        <v>55</v>
      </c>
      <c r="D2" s="650"/>
      <c r="E2" s="650"/>
      <c r="F2" s="651"/>
      <c r="G2" s="373"/>
      <c r="H2" s="374"/>
    </row>
    <row r="3" spans="1:13" s="62" customFormat="1" ht="15" x14ac:dyDescent="0.25">
      <c r="A3" s="379"/>
      <c r="B3" s="380"/>
      <c r="C3" s="649" t="s">
        <v>56</v>
      </c>
      <c r="D3" s="650"/>
      <c r="E3" s="650"/>
      <c r="F3" s="651"/>
      <c r="G3" s="373"/>
      <c r="H3" s="374"/>
    </row>
    <row r="4" spans="1:13" s="62" customFormat="1" ht="15" x14ac:dyDescent="0.25">
      <c r="A4" s="379"/>
      <c r="B4" s="380"/>
      <c r="C4" s="649" t="s">
        <v>236</v>
      </c>
      <c r="D4" s="650"/>
      <c r="E4" s="650"/>
      <c r="F4" s="651"/>
      <c r="G4" s="375"/>
      <c r="H4" s="376"/>
    </row>
    <row r="5" spans="1:13" s="62" customFormat="1" ht="15" x14ac:dyDescent="0.25">
      <c r="A5" s="379"/>
      <c r="B5" s="380"/>
      <c r="C5" s="652" t="s">
        <v>32</v>
      </c>
      <c r="D5" s="653"/>
      <c r="E5" s="653"/>
      <c r="F5" s="654"/>
      <c r="G5" s="174" t="s">
        <v>33</v>
      </c>
      <c r="H5" s="174" t="s">
        <v>34</v>
      </c>
    </row>
    <row r="6" spans="1:13" s="62" customFormat="1" ht="15" x14ac:dyDescent="0.25">
      <c r="A6" s="381"/>
      <c r="B6" s="382"/>
      <c r="C6" s="387"/>
      <c r="D6" s="388"/>
      <c r="E6" s="388"/>
      <c r="F6" s="595"/>
      <c r="G6" s="12" t="s">
        <v>57</v>
      </c>
      <c r="H6" s="172" t="s">
        <v>58</v>
      </c>
      <c r="I6" s="176"/>
      <c r="J6" s="176"/>
      <c r="K6" s="176"/>
    </row>
    <row r="7" spans="1:13" s="80" customFormat="1" ht="31.5" x14ac:dyDescent="0.5">
      <c r="A7" s="644" t="s">
        <v>262</v>
      </c>
      <c r="B7" s="644"/>
      <c r="C7" s="644"/>
      <c r="D7" s="644"/>
      <c r="E7" s="644"/>
      <c r="F7" s="644"/>
      <c r="G7" s="644"/>
      <c r="H7" s="644"/>
      <c r="I7" s="645"/>
      <c r="J7" s="645"/>
      <c r="K7" s="645"/>
      <c r="L7" s="177"/>
      <c r="M7" s="177"/>
    </row>
    <row r="8" spans="1:13" s="80" customFormat="1" ht="43.5" customHeight="1" x14ac:dyDescent="0.5">
      <c r="A8" s="646" t="s">
        <v>263</v>
      </c>
      <c r="B8" s="646"/>
      <c r="C8" s="646"/>
      <c r="D8" s="646"/>
      <c r="E8" s="646"/>
      <c r="F8" s="646"/>
      <c r="G8" s="646"/>
      <c r="H8" s="646"/>
      <c r="I8" s="646"/>
      <c r="J8" s="646"/>
      <c r="K8" s="646"/>
    </row>
    <row r="9" spans="1:13" s="80" customFormat="1" ht="28.5" customHeight="1" x14ac:dyDescent="0.5">
      <c r="A9" s="647" t="s">
        <v>360</v>
      </c>
      <c r="B9" s="647"/>
      <c r="C9" s="647"/>
      <c r="D9" s="647"/>
      <c r="E9" s="647"/>
      <c r="F9" s="647"/>
      <c r="G9" s="647"/>
      <c r="H9" s="647"/>
      <c r="I9" s="647"/>
      <c r="J9" s="647"/>
      <c r="K9" s="647"/>
    </row>
    <row r="10" spans="1:13" s="80" customFormat="1" ht="14.25" customHeight="1" x14ac:dyDescent="0.5">
      <c r="A10" s="178"/>
      <c r="B10" s="178"/>
      <c r="C10" s="178"/>
      <c r="D10" s="178"/>
      <c r="E10" s="178"/>
      <c r="F10" s="178"/>
      <c r="G10" s="178"/>
      <c r="H10" s="179"/>
      <c r="I10" s="179"/>
      <c r="J10" s="179"/>
      <c r="K10" s="179"/>
    </row>
    <row r="11" spans="1:13" s="80" customFormat="1" ht="16.5" customHeight="1" x14ac:dyDescent="0.25">
      <c r="A11" s="648" t="s">
        <v>359</v>
      </c>
      <c r="B11" s="648"/>
      <c r="C11" s="648"/>
      <c r="D11" s="648"/>
      <c r="E11" s="648"/>
      <c r="F11" s="648"/>
      <c r="G11" s="648"/>
      <c r="H11" s="648"/>
      <c r="I11" s="648"/>
      <c r="J11" s="648"/>
      <c r="K11" s="648"/>
    </row>
    <row r="12" spans="1:13" s="80" customFormat="1" ht="26.25" customHeight="1" x14ac:dyDescent="0.25">
      <c r="A12" s="648"/>
      <c r="B12" s="648"/>
      <c r="C12" s="648"/>
      <c r="D12" s="648"/>
      <c r="E12" s="648"/>
      <c r="F12" s="648"/>
      <c r="G12" s="648"/>
      <c r="H12" s="648"/>
      <c r="I12" s="648"/>
      <c r="J12" s="648"/>
      <c r="K12" s="648"/>
    </row>
    <row r="13" spans="1:13" s="80" customFormat="1" ht="21" customHeight="1" x14ac:dyDescent="0.25">
      <c r="A13" s="648"/>
      <c r="B13" s="648"/>
      <c r="C13" s="648"/>
      <c r="D13" s="648"/>
      <c r="E13" s="648"/>
      <c r="F13" s="648"/>
      <c r="G13" s="648"/>
      <c r="H13" s="648"/>
      <c r="I13" s="648"/>
      <c r="J13" s="648"/>
      <c r="K13" s="648"/>
    </row>
    <row r="14" spans="1:13" s="80" customFormat="1" ht="18" customHeight="1" x14ac:dyDescent="0.25">
      <c r="A14" s="648"/>
      <c r="B14" s="648"/>
      <c r="C14" s="648"/>
      <c r="D14" s="648"/>
      <c r="E14" s="648"/>
      <c r="F14" s="648"/>
      <c r="G14" s="648"/>
      <c r="H14" s="648"/>
      <c r="I14" s="648"/>
      <c r="J14" s="648"/>
      <c r="K14" s="648"/>
    </row>
    <row r="15" spans="1:13" s="80" customFormat="1" ht="17.25" customHeight="1" x14ac:dyDescent="0.25">
      <c r="A15" s="648"/>
      <c r="B15" s="648"/>
      <c r="C15" s="648"/>
      <c r="D15" s="648"/>
      <c r="E15" s="648"/>
      <c r="F15" s="648"/>
      <c r="G15" s="648"/>
      <c r="H15" s="648"/>
      <c r="I15" s="648"/>
      <c r="J15" s="648"/>
      <c r="K15" s="648"/>
    </row>
    <row r="16" spans="1:13" s="80" customFormat="1" ht="26.25" customHeight="1" x14ac:dyDescent="0.25">
      <c r="A16" s="648"/>
      <c r="B16" s="648"/>
      <c r="C16" s="648"/>
      <c r="D16" s="648"/>
      <c r="E16" s="648"/>
      <c r="F16" s="648"/>
      <c r="G16" s="648"/>
      <c r="H16" s="648"/>
      <c r="I16" s="648"/>
      <c r="J16" s="648"/>
      <c r="K16" s="648"/>
    </row>
    <row r="17" spans="1:11" s="80" customFormat="1" ht="14.25" customHeight="1" x14ac:dyDescent="0.25">
      <c r="A17" s="648"/>
      <c r="B17" s="648"/>
      <c r="C17" s="648"/>
      <c r="D17" s="648"/>
      <c r="E17" s="648"/>
      <c r="F17" s="648"/>
      <c r="G17" s="648"/>
      <c r="H17" s="648"/>
      <c r="I17" s="648"/>
      <c r="J17" s="648"/>
      <c r="K17" s="648"/>
    </row>
    <row r="18" spans="1:11" s="80" customFormat="1" ht="14.25" customHeight="1" x14ac:dyDescent="0.5">
      <c r="A18" s="178"/>
      <c r="B18" s="178"/>
      <c r="C18" s="178"/>
      <c r="D18" s="178"/>
      <c r="E18" s="178"/>
      <c r="F18" s="178"/>
      <c r="G18" s="178"/>
      <c r="H18" s="179"/>
      <c r="I18" s="179"/>
      <c r="J18" s="179"/>
      <c r="K18" s="179"/>
    </row>
    <row r="20" spans="1:11" ht="18" x14ac:dyDescent="0.25">
      <c r="A20" s="180" t="s">
        <v>264</v>
      </c>
      <c r="E20" s="180" t="s">
        <v>265</v>
      </c>
      <c r="I20" s="267"/>
      <c r="J20" s="267"/>
      <c r="K20" s="267"/>
    </row>
    <row r="21" spans="1:11" ht="23.25" customHeight="1" x14ac:dyDescent="0.2">
      <c r="A21" s="625" t="s">
        <v>266</v>
      </c>
      <c r="B21" s="626"/>
      <c r="C21" s="183" t="s">
        <v>267</v>
      </c>
      <c r="E21" s="627" t="s">
        <v>266</v>
      </c>
      <c r="F21" s="628"/>
      <c r="G21" s="184" t="s">
        <v>267</v>
      </c>
      <c r="I21" s="267"/>
      <c r="J21" s="267"/>
      <c r="K21" s="267"/>
    </row>
    <row r="22" spans="1:11" ht="26.25" customHeight="1" x14ac:dyDescent="0.2">
      <c r="A22" s="638" t="s">
        <v>268</v>
      </c>
      <c r="B22" s="185" t="s">
        <v>161</v>
      </c>
      <c r="C22" s="641" t="s">
        <v>269</v>
      </c>
      <c r="E22" s="642" t="s">
        <v>268</v>
      </c>
      <c r="F22" s="186" t="s">
        <v>161</v>
      </c>
      <c r="G22" s="641" t="s">
        <v>269</v>
      </c>
      <c r="I22" s="267"/>
      <c r="J22" s="267"/>
      <c r="K22" s="267"/>
    </row>
    <row r="23" spans="1:11" ht="26.25" customHeight="1" x14ac:dyDescent="0.2">
      <c r="A23" s="639"/>
      <c r="B23" s="187" t="s">
        <v>160</v>
      </c>
      <c r="C23" s="641"/>
      <c r="E23" s="643"/>
      <c r="F23" s="188" t="s">
        <v>160</v>
      </c>
      <c r="G23" s="641"/>
      <c r="I23" s="267"/>
      <c r="J23" s="267"/>
      <c r="K23" s="267"/>
    </row>
    <row r="24" spans="1:11" ht="33" customHeight="1" x14ac:dyDescent="0.2">
      <c r="A24" s="639"/>
      <c r="B24" s="187" t="s">
        <v>275</v>
      </c>
      <c r="C24" s="641"/>
      <c r="E24" s="643"/>
      <c r="F24" s="188" t="s">
        <v>275</v>
      </c>
      <c r="G24" s="641"/>
      <c r="I24" s="267"/>
      <c r="J24" s="267"/>
      <c r="K24" s="267"/>
    </row>
    <row r="25" spans="1:11" ht="41.25" customHeight="1" x14ac:dyDescent="0.2">
      <c r="A25" s="639"/>
      <c r="B25" s="187" t="s">
        <v>278</v>
      </c>
      <c r="C25" s="641"/>
      <c r="E25" s="643"/>
      <c r="F25" s="188" t="s">
        <v>278</v>
      </c>
      <c r="G25" s="641"/>
      <c r="I25" s="267"/>
      <c r="J25" s="267"/>
      <c r="K25" s="267"/>
    </row>
    <row r="26" spans="1:11" ht="51.75" customHeight="1" x14ac:dyDescent="0.2">
      <c r="A26" s="640"/>
      <c r="B26" s="187" t="s">
        <v>281</v>
      </c>
      <c r="C26" s="641"/>
      <c r="E26" s="643"/>
      <c r="F26" s="188" t="s">
        <v>281</v>
      </c>
      <c r="G26" s="641"/>
      <c r="I26" s="267"/>
      <c r="J26" s="267"/>
      <c r="K26" s="267"/>
    </row>
    <row r="27" spans="1:11" ht="56.25" customHeight="1" x14ac:dyDescent="0.2">
      <c r="A27" s="625" t="s">
        <v>282</v>
      </c>
      <c r="B27" s="626"/>
      <c r="C27" s="183" t="s">
        <v>283</v>
      </c>
      <c r="E27" s="627" t="s">
        <v>270</v>
      </c>
      <c r="F27" s="628"/>
      <c r="G27" s="184" t="s">
        <v>271</v>
      </c>
      <c r="I27" s="267"/>
      <c r="J27" s="267"/>
      <c r="K27" s="267"/>
    </row>
    <row r="28" spans="1:11" ht="38.25" customHeight="1" x14ac:dyDescent="0.2">
      <c r="A28" s="625" t="s">
        <v>284</v>
      </c>
      <c r="B28" s="626"/>
      <c r="C28" s="183" t="s">
        <v>285</v>
      </c>
      <c r="E28" s="634" t="s">
        <v>272</v>
      </c>
      <c r="F28" s="186" t="s">
        <v>273</v>
      </c>
      <c r="G28" s="183" t="s">
        <v>274</v>
      </c>
      <c r="I28" s="266"/>
      <c r="J28" s="266"/>
      <c r="K28" s="264"/>
    </row>
    <row r="29" spans="1:11" ht="58.5" customHeight="1" x14ac:dyDescent="0.2">
      <c r="A29" s="631" t="s">
        <v>286</v>
      </c>
      <c r="B29" s="185" t="s">
        <v>273</v>
      </c>
      <c r="C29" s="183" t="s">
        <v>274</v>
      </c>
      <c r="E29" s="635"/>
      <c r="F29" s="186" t="s">
        <v>276</v>
      </c>
      <c r="G29" s="183" t="s">
        <v>277</v>
      </c>
      <c r="I29" s="266"/>
      <c r="J29" s="266"/>
      <c r="K29" s="264"/>
    </row>
    <row r="30" spans="1:11" ht="54" customHeight="1" x14ac:dyDescent="0.2">
      <c r="A30" s="637"/>
      <c r="B30" s="185" t="s">
        <v>276</v>
      </c>
      <c r="C30" s="183" t="s">
        <v>277</v>
      </c>
      <c r="E30" s="636"/>
      <c r="F30" s="186" t="s">
        <v>279</v>
      </c>
      <c r="G30" s="183" t="s">
        <v>280</v>
      </c>
      <c r="I30" s="265"/>
      <c r="J30" s="265"/>
      <c r="K30" s="264"/>
    </row>
    <row r="31" spans="1:11" ht="41.25" customHeight="1" x14ac:dyDescent="0.2">
      <c r="A31" s="632"/>
      <c r="B31" s="185" t="s">
        <v>279</v>
      </c>
      <c r="C31" s="183" t="s">
        <v>280</v>
      </c>
      <c r="E31" s="627" t="s">
        <v>287</v>
      </c>
      <c r="F31" s="628"/>
      <c r="G31" s="184" t="s">
        <v>288</v>
      </c>
      <c r="I31" s="265"/>
      <c r="J31" s="265"/>
      <c r="K31" s="264"/>
    </row>
    <row r="32" spans="1:11" ht="34.5" customHeight="1" x14ac:dyDescent="0.2">
      <c r="A32" s="625" t="s">
        <v>289</v>
      </c>
      <c r="B32" s="626"/>
      <c r="C32" s="183" t="s">
        <v>288</v>
      </c>
      <c r="E32" s="627" t="s">
        <v>290</v>
      </c>
      <c r="F32" s="628"/>
      <c r="G32" s="189" t="s">
        <v>291</v>
      </c>
      <c r="I32" s="265"/>
      <c r="J32" s="265"/>
      <c r="K32" s="264"/>
    </row>
    <row r="33" spans="1:11" ht="31.5" customHeight="1" x14ac:dyDescent="0.2">
      <c r="A33" s="625" t="s">
        <v>292</v>
      </c>
      <c r="B33" s="626"/>
      <c r="C33" s="190" t="s">
        <v>291</v>
      </c>
      <c r="E33" s="627" t="s">
        <v>293</v>
      </c>
      <c r="F33" s="628"/>
      <c r="G33" s="184" t="s">
        <v>294</v>
      </c>
      <c r="I33" s="633"/>
      <c r="J33" s="633"/>
      <c r="K33" s="264"/>
    </row>
    <row r="34" spans="1:11" ht="34.5" customHeight="1" x14ac:dyDescent="0.2">
      <c r="A34" s="625" t="s">
        <v>295</v>
      </c>
      <c r="B34" s="626"/>
      <c r="C34" s="183" t="s">
        <v>294</v>
      </c>
      <c r="E34" s="627" t="s">
        <v>296</v>
      </c>
      <c r="F34" s="628"/>
      <c r="G34" s="184" t="s">
        <v>297</v>
      </c>
      <c r="I34" s="633"/>
      <c r="J34" s="633"/>
      <c r="K34" s="264"/>
    </row>
    <row r="35" spans="1:11" ht="28.5" customHeight="1" x14ac:dyDescent="0.2">
      <c r="A35" s="625" t="s">
        <v>298</v>
      </c>
      <c r="B35" s="626"/>
      <c r="C35" s="183" t="s">
        <v>297</v>
      </c>
      <c r="E35" s="627" t="s">
        <v>299</v>
      </c>
      <c r="F35" s="628"/>
      <c r="G35" s="184" t="s">
        <v>300</v>
      </c>
      <c r="I35" s="263"/>
      <c r="J35" s="263"/>
      <c r="K35" s="263"/>
    </row>
    <row r="36" spans="1:11" ht="29.25" customHeight="1" x14ac:dyDescent="0.2">
      <c r="A36" s="625" t="s">
        <v>301</v>
      </c>
      <c r="B36" s="626"/>
      <c r="C36" s="183" t="s">
        <v>300</v>
      </c>
      <c r="E36" s="627" t="s">
        <v>302</v>
      </c>
      <c r="F36" s="628"/>
      <c r="G36" s="184" t="s">
        <v>303</v>
      </c>
    </row>
    <row r="37" spans="1:11" ht="26.25" customHeight="1" x14ac:dyDescent="0.2">
      <c r="A37" s="625" t="s">
        <v>304</v>
      </c>
      <c r="B37" s="626"/>
      <c r="C37" s="183" t="s">
        <v>303</v>
      </c>
      <c r="E37" s="627" t="s">
        <v>305</v>
      </c>
      <c r="F37" s="628"/>
      <c r="G37" s="184" t="s">
        <v>306</v>
      </c>
    </row>
    <row r="38" spans="1:11" ht="25.5" customHeight="1" x14ac:dyDescent="0.2">
      <c r="A38" s="625" t="s">
        <v>307</v>
      </c>
      <c r="B38" s="626"/>
      <c r="C38" s="183" t="s">
        <v>308</v>
      </c>
      <c r="E38" s="627" t="s">
        <v>309</v>
      </c>
      <c r="F38" s="628"/>
      <c r="G38" s="184" t="s">
        <v>310</v>
      </c>
    </row>
    <row r="39" spans="1:11" ht="26.25" customHeight="1" x14ac:dyDescent="0.2">
      <c r="A39" s="625" t="s">
        <v>311</v>
      </c>
      <c r="B39" s="626"/>
      <c r="C39" s="183" t="s">
        <v>310</v>
      </c>
      <c r="E39" s="629" t="s">
        <v>312</v>
      </c>
      <c r="F39" s="186" t="s">
        <v>313</v>
      </c>
      <c r="G39" s="184" t="s">
        <v>314</v>
      </c>
    </row>
    <row r="40" spans="1:11" ht="28.5" customHeight="1" x14ac:dyDescent="0.2">
      <c r="A40" s="631" t="s">
        <v>315</v>
      </c>
      <c r="B40" s="185" t="s">
        <v>313</v>
      </c>
      <c r="C40" s="183" t="s">
        <v>314</v>
      </c>
      <c r="E40" s="630"/>
      <c r="F40" s="186" t="s">
        <v>316</v>
      </c>
      <c r="G40" s="184" t="s">
        <v>317</v>
      </c>
    </row>
    <row r="41" spans="1:11" ht="53.25" customHeight="1" x14ac:dyDescent="0.2">
      <c r="A41" s="632"/>
      <c r="B41" s="185" t="s">
        <v>316</v>
      </c>
      <c r="C41" s="183" t="s">
        <v>317</v>
      </c>
      <c r="E41" s="627" t="s">
        <v>318</v>
      </c>
      <c r="F41" s="628"/>
      <c r="G41" s="184" t="s">
        <v>319</v>
      </c>
    </row>
    <row r="42" spans="1:11" ht="38.25" customHeight="1" x14ac:dyDescent="0.2">
      <c r="A42" s="625" t="s">
        <v>320</v>
      </c>
      <c r="B42" s="626"/>
      <c r="C42" s="183" t="s">
        <v>319</v>
      </c>
      <c r="E42" s="627" t="s">
        <v>321</v>
      </c>
      <c r="F42" s="628"/>
      <c r="G42" s="184" t="s">
        <v>322</v>
      </c>
    </row>
    <row r="43" spans="1:11" ht="43.5" customHeight="1" x14ac:dyDescent="0.2">
      <c r="A43" s="625" t="s">
        <v>323</v>
      </c>
      <c r="B43" s="626"/>
      <c r="C43" s="183" t="s">
        <v>322</v>
      </c>
    </row>
    <row r="44" spans="1:11" ht="30.75" customHeight="1" x14ac:dyDescent="0.2"/>
    <row r="45" spans="1:11" ht="40.5" customHeight="1" x14ac:dyDescent="0.2"/>
    <row r="47" spans="1:11" ht="32.25" customHeight="1" x14ac:dyDescent="0.2"/>
  </sheetData>
  <mergeCells count="46">
    <mergeCell ref="A1:B6"/>
    <mergeCell ref="C1:F1"/>
    <mergeCell ref="G1:H4"/>
    <mergeCell ref="C2:F2"/>
    <mergeCell ref="C3:F3"/>
    <mergeCell ref="C4:F4"/>
    <mergeCell ref="C5:F6"/>
    <mergeCell ref="A22:A26"/>
    <mergeCell ref="C22:C26"/>
    <mergeCell ref="E22:E26"/>
    <mergeCell ref="G22:G26"/>
    <mergeCell ref="A7:K7"/>
    <mergeCell ref="A8:K8"/>
    <mergeCell ref="A9:K9"/>
    <mergeCell ref="A11:K17"/>
    <mergeCell ref="A21:B21"/>
    <mergeCell ref="E21:F21"/>
    <mergeCell ref="A34:B34"/>
    <mergeCell ref="E34:F34"/>
    <mergeCell ref="I34:J34"/>
    <mergeCell ref="A27:B27"/>
    <mergeCell ref="E27:F27"/>
    <mergeCell ref="A28:B28"/>
    <mergeCell ref="E28:E30"/>
    <mergeCell ref="A29:A31"/>
    <mergeCell ref="E31:F31"/>
    <mergeCell ref="A32:B32"/>
    <mergeCell ref="E32:F32"/>
    <mergeCell ref="A33:B33"/>
    <mergeCell ref="E33:F33"/>
    <mergeCell ref="I33:J33"/>
    <mergeCell ref="A35:B35"/>
    <mergeCell ref="E35:F35"/>
    <mergeCell ref="A36:B36"/>
    <mergeCell ref="E36:F36"/>
    <mergeCell ref="A37:B37"/>
    <mergeCell ref="E37:F37"/>
    <mergeCell ref="A42:B42"/>
    <mergeCell ref="E42:F42"/>
    <mergeCell ref="A43:B43"/>
    <mergeCell ref="A38:B38"/>
    <mergeCell ref="E38:F38"/>
    <mergeCell ref="A39:B39"/>
    <mergeCell ref="E39:E40"/>
    <mergeCell ref="A40:A41"/>
    <mergeCell ref="E41:F41"/>
  </mergeCells>
  <pageMargins left="0.35433070866141736" right="0.23622047244094491" top="0.31496062992125984" bottom="0.15748031496062992" header="0.31496062992125984" footer="0.23622047244094491"/>
  <pageSetup scale="4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W33"/>
  <sheetViews>
    <sheetView showGridLines="0" view="pageBreakPreview" topLeftCell="O1" zoomScale="60" zoomScaleNormal="50" workbookViewId="0">
      <selection activeCell="W13" sqref="W13"/>
    </sheetView>
  </sheetViews>
  <sheetFormatPr baseColWidth="10" defaultColWidth="11.42578125" defaultRowHeight="12.75" x14ac:dyDescent="0.2"/>
  <cols>
    <col min="1" max="1" width="22" style="181" customWidth="1"/>
    <col min="2" max="3" width="8.7109375" style="181" customWidth="1"/>
    <col min="4" max="4" width="8.42578125" style="181" customWidth="1"/>
    <col min="5" max="5" width="8.85546875" style="181" customWidth="1"/>
    <col min="6" max="6" width="9.5703125" style="181" customWidth="1"/>
    <col min="7" max="7" width="24" style="181" customWidth="1"/>
    <col min="8" max="8" width="30.140625" style="181" customWidth="1"/>
    <col min="9" max="9" width="31.42578125" style="181" customWidth="1"/>
    <col min="10" max="10" width="15.5703125" style="181" customWidth="1"/>
    <col min="11" max="11" width="20.42578125" style="181" customWidth="1"/>
    <col min="12" max="12" width="19" style="181" customWidth="1"/>
    <col min="13" max="13" width="17.28515625" style="181" customWidth="1"/>
    <col min="14" max="14" width="31.7109375" style="181" customWidth="1"/>
    <col min="15" max="15" width="27.42578125" style="181" customWidth="1"/>
    <col min="16" max="16" width="32" style="181" customWidth="1"/>
    <col min="17" max="18" width="27.42578125" style="181" customWidth="1"/>
    <col min="19" max="19" width="23" style="181" customWidth="1"/>
    <col min="20" max="21" width="18" style="181" customWidth="1"/>
    <col min="22" max="22" width="40.140625" style="181" customWidth="1"/>
    <col min="23" max="23" width="32.42578125" style="181" customWidth="1"/>
    <col min="24" max="24" width="40" style="181" customWidth="1"/>
    <col min="25" max="252" width="11.42578125" style="181"/>
    <col min="253" max="253" width="22" style="181" customWidth="1"/>
    <col min="254" max="255" width="8.7109375" style="181" customWidth="1"/>
    <col min="256" max="256" width="8.42578125" style="181" customWidth="1"/>
    <col min="257" max="257" width="8.85546875" style="181" customWidth="1"/>
    <col min="258" max="258" width="9.5703125" style="181" customWidth="1"/>
    <col min="259" max="259" width="20.85546875" style="181" customWidth="1"/>
    <col min="260" max="260" width="21.7109375" style="181" customWidth="1"/>
    <col min="261" max="261" width="23.85546875" style="181" customWidth="1"/>
    <col min="262" max="264" width="19" style="181" customWidth="1"/>
    <col min="265" max="265" width="17.28515625" style="181" customWidth="1"/>
    <col min="266" max="266" width="25.85546875" style="181" customWidth="1"/>
    <col min="267" max="270" width="27.42578125" style="181" customWidth="1"/>
    <col min="271" max="271" width="23" style="181" customWidth="1"/>
    <col min="272" max="273" width="18" style="181" customWidth="1"/>
    <col min="274" max="275" width="40.140625" style="181" customWidth="1"/>
    <col min="276" max="276" width="43.5703125" style="181" customWidth="1"/>
    <col min="277" max="277" width="28.140625" style="181" customWidth="1"/>
    <col min="278" max="278" width="29.28515625" style="181" customWidth="1"/>
    <col min="279" max="279" width="43.5703125" style="181" customWidth="1"/>
    <col min="280" max="508" width="11.42578125" style="181"/>
    <col min="509" max="509" width="22" style="181" customWidth="1"/>
    <col min="510" max="511" width="8.7109375" style="181" customWidth="1"/>
    <col min="512" max="512" width="8.42578125" style="181" customWidth="1"/>
    <col min="513" max="513" width="8.85546875" style="181" customWidth="1"/>
    <col min="514" max="514" width="9.5703125" style="181" customWidth="1"/>
    <col min="515" max="515" width="20.85546875" style="181" customWidth="1"/>
    <col min="516" max="516" width="21.7109375" style="181" customWidth="1"/>
    <col min="517" max="517" width="23.85546875" style="181" customWidth="1"/>
    <col min="518" max="520" width="19" style="181" customWidth="1"/>
    <col min="521" max="521" width="17.28515625" style="181" customWidth="1"/>
    <col min="522" max="522" width="25.85546875" style="181" customWidth="1"/>
    <col min="523" max="526" width="27.42578125" style="181" customWidth="1"/>
    <col min="527" max="527" width="23" style="181" customWidth="1"/>
    <col min="528" max="529" width="18" style="181" customWidth="1"/>
    <col min="530" max="531" width="40.140625" style="181" customWidth="1"/>
    <col min="532" max="532" width="43.5703125" style="181" customWidth="1"/>
    <col min="533" max="533" width="28.140625" style="181" customWidth="1"/>
    <col min="534" max="534" width="29.28515625" style="181" customWidth="1"/>
    <col min="535" max="535" width="43.5703125" style="181" customWidth="1"/>
    <col min="536" max="764" width="11.42578125" style="181"/>
    <col min="765" max="765" width="22" style="181" customWidth="1"/>
    <col min="766" max="767" width="8.7109375" style="181" customWidth="1"/>
    <col min="768" max="768" width="8.42578125" style="181" customWidth="1"/>
    <col min="769" max="769" width="8.85546875" style="181" customWidth="1"/>
    <col min="770" max="770" width="9.5703125" style="181" customWidth="1"/>
    <col min="771" max="771" width="20.85546875" style="181" customWidth="1"/>
    <col min="772" max="772" width="21.7109375" style="181" customWidth="1"/>
    <col min="773" max="773" width="23.85546875" style="181" customWidth="1"/>
    <col min="774" max="776" width="19" style="181" customWidth="1"/>
    <col min="777" max="777" width="17.28515625" style="181" customWidth="1"/>
    <col min="778" max="778" width="25.85546875" style="181" customWidth="1"/>
    <col min="779" max="782" width="27.42578125" style="181" customWidth="1"/>
    <col min="783" max="783" width="23" style="181" customWidth="1"/>
    <col min="784" max="785" width="18" style="181" customWidth="1"/>
    <col min="786" max="787" width="40.140625" style="181" customWidth="1"/>
    <col min="788" max="788" width="43.5703125" style="181" customWidth="1"/>
    <col min="789" max="789" width="28.140625" style="181" customWidth="1"/>
    <col min="790" max="790" width="29.28515625" style="181" customWidth="1"/>
    <col min="791" max="791" width="43.5703125" style="181" customWidth="1"/>
    <col min="792" max="1020" width="11.42578125" style="181"/>
    <col min="1021" max="1021" width="22" style="181" customWidth="1"/>
    <col min="1022" max="1023" width="8.7109375" style="181" customWidth="1"/>
    <col min="1024" max="1024" width="8.42578125" style="181" customWidth="1"/>
    <col min="1025" max="1025" width="8.85546875" style="181" customWidth="1"/>
    <col min="1026" max="1026" width="9.5703125" style="181" customWidth="1"/>
    <col min="1027" max="1027" width="20.85546875" style="181" customWidth="1"/>
    <col min="1028" max="1028" width="21.7109375" style="181" customWidth="1"/>
    <col min="1029" max="1029" width="23.85546875" style="181" customWidth="1"/>
    <col min="1030" max="1032" width="19" style="181" customWidth="1"/>
    <col min="1033" max="1033" width="17.28515625" style="181" customWidth="1"/>
    <col min="1034" max="1034" width="25.85546875" style="181" customWidth="1"/>
    <col min="1035" max="1038" width="27.42578125" style="181" customWidth="1"/>
    <col min="1039" max="1039" width="23" style="181" customWidth="1"/>
    <col min="1040" max="1041" width="18" style="181" customWidth="1"/>
    <col min="1042" max="1043" width="40.140625" style="181" customWidth="1"/>
    <col min="1044" max="1044" width="43.5703125" style="181" customWidth="1"/>
    <col min="1045" max="1045" width="28.140625" style="181" customWidth="1"/>
    <col min="1046" max="1046" width="29.28515625" style="181" customWidth="1"/>
    <col min="1047" max="1047" width="43.5703125" style="181" customWidth="1"/>
    <col min="1048" max="1276" width="11.42578125" style="181"/>
    <col min="1277" max="1277" width="22" style="181" customWidth="1"/>
    <col min="1278" max="1279" width="8.7109375" style="181" customWidth="1"/>
    <col min="1280" max="1280" width="8.42578125" style="181" customWidth="1"/>
    <col min="1281" max="1281" width="8.85546875" style="181" customWidth="1"/>
    <col min="1282" max="1282" width="9.5703125" style="181" customWidth="1"/>
    <col min="1283" max="1283" width="20.85546875" style="181" customWidth="1"/>
    <col min="1284" max="1284" width="21.7109375" style="181" customWidth="1"/>
    <col min="1285" max="1285" width="23.85546875" style="181" customWidth="1"/>
    <col min="1286" max="1288" width="19" style="181" customWidth="1"/>
    <col min="1289" max="1289" width="17.28515625" style="181" customWidth="1"/>
    <col min="1290" max="1290" width="25.85546875" style="181" customWidth="1"/>
    <col min="1291" max="1294" width="27.42578125" style="181" customWidth="1"/>
    <col min="1295" max="1295" width="23" style="181" customWidth="1"/>
    <col min="1296" max="1297" width="18" style="181" customWidth="1"/>
    <col min="1298" max="1299" width="40.140625" style="181" customWidth="1"/>
    <col min="1300" max="1300" width="43.5703125" style="181" customWidth="1"/>
    <col min="1301" max="1301" width="28.140625" style="181" customWidth="1"/>
    <col min="1302" max="1302" width="29.28515625" style="181" customWidth="1"/>
    <col min="1303" max="1303" width="43.5703125" style="181" customWidth="1"/>
    <col min="1304" max="1532" width="11.42578125" style="181"/>
    <col min="1533" max="1533" width="22" style="181" customWidth="1"/>
    <col min="1534" max="1535" width="8.7109375" style="181" customWidth="1"/>
    <col min="1536" max="1536" width="8.42578125" style="181" customWidth="1"/>
    <col min="1537" max="1537" width="8.85546875" style="181" customWidth="1"/>
    <col min="1538" max="1538" width="9.5703125" style="181" customWidth="1"/>
    <col min="1539" max="1539" width="20.85546875" style="181" customWidth="1"/>
    <col min="1540" max="1540" width="21.7109375" style="181" customWidth="1"/>
    <col min="1541" max="1541" width="23.85546875" style="181" customWidth="1"/>
    <col min="1542" max="1544" width="19" style="181" customWidth="1"/>
    <col min="1545" max="1545" width="17.28515625" style="181" customWidth="1"/>
    <col min="1546" max="1546" width="25.85546875" style="181" customWidth="1"/>
    <col min="1547" max="1550" width="27.42578125" style="181" customWidth="1"/>
    <col min="1551" max="1551" width="23" style="181" customWidth="1"/>
    <col min="1552" max="1553" width="18" style="181" customWidth="1"/>
    <col min="1554" max="1555" width="40.140625" style="181" customWidth="1"/>
    <col min="1556" max="1556" width="43.5703125" style="181" customWidth="1"/>
    <col min="1557" max="1557" width="28.140625" style="181" customWidth="1"/>
    <col min="1558" max="1558" width="29.28515625" style="181" customWidth="1"/>
    <col min="1559" max="1559" width="43.5703125" style="181" customWidth="1"/>
    <col min="1560" max="1788" width="11.42578125" style="181"/>
    <col min="1789" max="1789" width="22" style="181" customWidth="1"/>
    <col min="1790" max="1791" width="8.7109375" style="181" customWidth="1"/>
    <col min="1792" max="1792" width="8.42578125" style="181" customWidth="1"/>
    <col min="1793" max="1793" width="8.85546875" style="181" customWidth="1"/>
    <col min="1794" max="1794" width="9.5703125" style="181" customWidth="1"/>
    <col min="1795" max="1795" width="20.85546875" style="181" customWidth="1"/>
    <col min="1796" max="1796" width="21.7109375" style="181" customWidth="1"/>
    <col min="1797" max="1797" width="23.85546875" style="181" customWidth="1"/>
    <col min="1798" max="1800" width="19" style="181" customWidth="1"/>
    <col min="1801" max="1801" width="17.28515625" style="181" customWidth="1"/>
    <col min="1802" max="1802" width="25.85546875" style="181" customWidth="1"/>
    <col min="1803" max="1806" width="27.42578125" style="181" customWidth="1"/>
    <col min="1807" max="1807" width="23" style="181" customWidth="1"/>
    <col min="1808" max="1809" width="18" style="181" customWidth="1"/>
    <col min="1810" max="1811" width="40.140625" style="181" customWidth="1"/>
    <col min="1812" max="1812" width="43.5703125" style="181" customWidth="1"/>
    <col min="1813" max="1813" width="28.140625" style="181" customWidth="1"/>
    <col min="1814" max="1814" width="29.28515625" style="181" customWidth="1"/>
    <col min="1815" max="1815" width="43.5703125" style="181" customWidth="1"/>
    <col min="1816" max="2044" width="11.42578125" style="181"/>
    <col min="2045" max="2045" width="22" style="181" customWidth="1"/>
    <col min="2046" max="2047" width="8.7109375" style="181" customWidth="1"/>
    <col min="2048" max="2048" width="8.42578125" style="181" customWidth="1"/>
    <col min="2049" max="2049" width="8.85546875" style="181" customWidth="1"/>
    <col min="2050" max="2050" width="9.5703125" style="181" customWidth="1"/>
    <col min="2051" max="2051" width="20.85546875" style="181" customWidth="1"/>
    <col min="2052" max="2052" width="21.7109375" style="181" customWidth="1"/>
    <col min="2053" max="2053" width="23.85546875" style="181" customWidth="1"/>
    <col min="2054" max="2056" width="19" style="181" customWidth="1"/>
    <col min="2057" max="2057" width="17.28515625" style="181" customWidth="1"/>
    <col min="2058" max="2058" width="25.85546875" style="181" customWidth="1"/>
    <col min="2059" max="2062" width="27.42578125" style="181" customWidth="1"/>
    <col min="2063" max="2063" width="23" style="181" customWidth="1"/>
    <col min="2064" max="2065" width="18" style="181" customWidth="1"/>
    <col min="2066" max="2067" width="40.140625" style="181" customWidth="1"/>
    <col min="2068" max="2068" width="43.5703125" style="181" customWidth="1"/>
    <col min="2069" max="2069" width="28.140625" style="181" customWidth="1"/>
    <col min="2070" max="2070" width="29.28515625" style="181" customWidth="1"/>
    <col min="2071" max="2071" width="43.5703125" style="181" customWidth="1"/>
    <col min="2072" max="2300" width="11.42578125" style="181"/>
    <col min="2301" max="2301" width="22" style="181" customWidth="1"/>
    <col min="2302" max="2303" width="8.7109375" style="181" customWidth="1"/>
    <col min="2304" max="2304" width="8.42578125" style="181" customWidth="1"/>
    <col min="2305" max="2305" width="8.85546875" style="181" customWidth="1"/>
    <col min="2306" max="2306" width="9.5703125" style="181" customWidth="1"/>
    <col min="2307" max="2307" width="20.85546875" style="181" customWidth="1"/>
    <col min="2308" max="2308" width="21.7109375" style="181" customWidth="1"/>
    <col min="2309" max="2309" width="23.85546875" style="181" customWidth="1"/>
    <col min="2310" max="2312" width="19" style="181" customWidth="1"/>
    <col min="2313" max="2313" width="17.28515625" style="181" customWidth="1"/>
    <col min="2314" max="2314" width="25.85546875" style="181" customWidth="1"/>
    <col min="2315" max="2318" width="27.42578125" style="181" customWidth="1"/>
    <col min="2319" max="2319" width="23" style="181" customWidth="1"/>
    <col min="2320" max="2321" width="18" style="181" customWidth="1"/>
    <col min="2322" max="2323" width="40.140625" style="181" customWidth="1"/>
    <col min="2324" max="2324" width="43.5703125" style="181" customWidth="1"/>
    <col min="2325" max="2325" width="28.140625" style="181" customWidth="1"/>
    <col min="2326" max="2326" width="29.28515625" style="181" customWidth="1"/>
    <col min="2327" max="2327" width="43.5703125" style="181" customWidth="1"/>
    <col min="2328" max="2556" width="11.42578125" style="181"/>
    <col min="2557" max="2557" width="22" style="181" customWidth="1"/>
    <col min="2558" max="2559" width="8.7109375" style="181" customWidth="1"/>
    <col min="2560" max="2560" width="8.42578125" style="181" customWidth="1"/>
    <col min="2561" max="2561" width="8.85546875" style="181" customWidth="1"/>
    <col min="2562" max="2562" width="9.5703125" style="181" customWidth="1"/>
    <col min="2563" max="2563" width="20.85546875" style="181" customWidth="1"/>
    <col min="2564" max="2564" width="21.7109375" style="181" customWidth="1"/>
    <col min="2565" max="2565" width="23.85546875" style="181" customWidth="1"/>
    <col min="2566" max="2568" width="19" style="181" customWidth="1"/>
    <col min="2569" max="2569" width="17.28515625" style="181" customWidth="1"/>
    <col min="2570" max="2570" width="25.85546875" style="181" customWidth="1"/>
    <col min="2571" max="2574" width="27.42578125" style="181" customWidth="1"/>
    <col min="2575" max="2575" width="23" style="181" customWidth="1"/>
    <col min="2576" max="2577" width="18" style="181" customWidth="1"/>
    <col min="2578" max="2579" width="40.140625" style="181" customWidth="1"/>
    <col min="2580" max="2580" width="43.5703125" style="181" customWidth="1"/>
    <col min="2581" max="2581" width="28.140625" style="181" customWidth="1"/>
    <col min="2582" max="2582" width="29.28515625" style="181" customWidth="1"/>
    <col min="2583" max="2583" width="43.5703125" style="181" customWidth="1"/>
    <col min="2584" max="2812" width="11.42578125" style="181"/>
    <col min="2813" max="2813" width="22" style="181" customWidth="1"/>
    <col min="2814" max="2815" width="8.7109375" style="181" customWidth="1"/>
    <col min="2816" max="2816" width="8.42578125" style="181" customWidth="1"/>
    <col min="2817" max="2817" width="8.85546875" style="181" customWidth="1"/>
    <col min="2818" max="2818" width="9.5703125" style="181" customWidth="1"/>
    <col min="2819" max="2819" width="20.85546875" style="181" customWidth="1"/>
    <col min="2820" max="2820" width="21.7109375" style="181" customWidth="1"/>
    <col min="2821" max="2821" width="23.85546875" style="181" customWidth="1"/>
    <col min="2822" max="2824" width="19" style="181" customWidth="1"/>
    <col min="2825" max="2825" width="17.28515625" style="181" customWidth="1"/>
    <col min="2826" max="2826" width="25.85546875" style="181" customWidth="1"/>
    <col min="2827" max="2830" width="27.42578125" style="181" customWidth="1"/>
    <col min="2831" max="2831" width="23" style="181" customWidth="1"/>
    <col min="2832" max="2833" width="18" style="181" customWidth="1"/>
    <col min="2834" max="2835" width="40.140625" style="181" customWidth="1"/>
    <col min="2836" max="2836" width="43.5703125" style="181" customWidth="1"/>
    <col min="2837" max="2837" width="28.140625" style="181" customWidth="1"/>
    <col min="2838" max="2838" width="29.28515625" style="181" customWidth="1"/>
    <col min="2839" max="2839" width="43.5703125" style="181" customWidth="1"/>
    <col min="2840" max="3068" width="11.42578125" style="181"/>
    <col min="3069" max="3069" width="22" style="181" customWidth="1"/>
    <col min="3070" max="3071" width="8.7109375" style="181" customWidth="1"/>
    <col min="3072" max="3072" width="8.42578125" style="181" customWidth="1"/>
    <col min="3073" max="3073" width="8.85546875" style="181" customWidth="1"/>
    <col min="3074" max="3074" width="9.5703125" style="181" customWidth="1"/>
    <col min="3075" max="3075" width="20.85546875" style="181" customWidth="1"/>
    <col min="3076" max="3076" width="21.7109375" style="181" customWidth="1"/>
    <col min="3077" max="3077" width="23.85546875" style="181" customWidth="1"/>
    <col min="3078" max="3080" width="19" style="181" customWidth="1"/>
    <col min="3081" max="3081" width="17.28515625" style="181" customWidth="1"/>
    <col min="3082" max="3082" width="25.85546875" style="181" customWidth="1"/>
    <col min="3083" max="3086" width="27.42578125" style="181" customWidth="1"/>
    <col min="3087" max="3087" width="23" style="181" customWidth="1"/>
    <col min="3088" max="3089" width="18" style="181" customWidth="1"/>
    <col min="3090" max="3091" width="40.140625" style="181" customWidth="1"/>
    <col min="3092" max="3092" width="43.5703125" style="181" customWidth="1"/>
    <col min="3093" max="3093" width="28.140625" style="181" customWidth="1"/>
    <col min="3094" max="3094" width="29.28515625" style="181" customWidth="1"/>
    <col min="3095" max="3095" width="43.5703125" style="181" customWidth="1"/>
    <col min="3096" max="3324" width="11.42578125" style="181"/>
    <col min="3325" max="3325" width="22" style="181" customWidth="1"/>
    <col min="3326" max="3327" width="8.7109375" style="181" customWidth="1"/>
    <col min="3328" max="3328" width="8.42578125" style="181" customWidth="1"/>
    <col min="3329" max="3329" width="8.85546875" style="181" customWidth="1"/>
    <col min="3330" max="3330" width="9.5703125" style="181" customWidth="1"/>
    <col min="3331" max="3331" width="20.85546875" style="181" customWidth="1"/>
    <col min="3332" max="3332" width="21.7109375" style="181" customWidth="1"/>
    <col min="3333" max="3333" width="23.85546875" style="181" customWidth="1"/>
    <col min="3334" max="3336" width="19" style="181" customWidth="1"/>
    <col min="3337" max="3337" width="17.28515625" style="181" customWidth="1"/>
    <col min="3338" max="3338" width="25.85546875" style="181" customWidth="1"/>
    <col min="3339" max="3342" width="27.42578125" style="181" customWidth="1"/>
    <col min="3343" max="3343" width="23" style="181" customWidth="1"/>
    <col min="3344" max="3345" width="18" style="181" customWidth="1"/>
    <col min="3346" max="3347" width="40.140625" style="181" customWidth="1"/>
    <col min="3348" max="3348" width="43.5703125" style="181" customWidth="1"/>
    <col min="3349" max="3349" width="28.140625" style="181" customWidth="1"/>
    <col min="3350" max="3350" width="29.28515625" style="181" customWidth="1"/>
    <col min="3351" max="3351" width="43.5703125" style="181" customWidth="1"/>
    <col min="3352" max="3580" width="11.42578125" style="181"/>
    <col min="3581" max="3581" width="22" style="181" customWidth="1"/>
    <col min="3582" max="3583" width="8.7109375" style="181" customWidth="1"/>
    <col min="3584" max="3584" width="8.42578125" style="181" customWidth="1"/>
    <col min="3585" max="3585" width="8.85546875" style="181" customWidth="1"/>
    <col min="3586" max="3586" width="9.5703125" style="181" customWidth="1"/>
    <col min="3587" max="3587" width="20.85546875" style="181" customWidth="1"/>
    <col min="3588" max="3588" width="21.7109375" style="181" customWidth="1"/>
    <col min="3589" max="3589" width="23.85546875" style="181" customWidth="1"/>
    <col min="3590" max="3592" width="19" style="181" customWidth="1"/>
    <col min="3593" max="3593" width="17.28515625" style="181" customWidth="1"/>
    <col min="3594" max="3594" width="25.85546875" style="181" customWidth="1"/>
    <col min="3595" max="3598" width="27.42578125" style="181" customWidth="1"/>
    <col min="3599" max="3599" width="23" style="181" customWidth="1"/>
    <col min="3600" max="3601" width="18" style="181" customWidth="1"/>
    <col min="3602" max="3603" width="40.140625" style="181" customWidth="1"/>
    <col min="3604" max="3604" width="43.5703125" style="181" customWidth="1"/>
    <col min="3605" max="3605" width="28.140625" style="181" customWidth="1"/>
    <col min="3606" max="3606" width="29.28515625" style="181" customWidth="1"/>
    <col min="3607" max="3607" width="43.5703125" style="181" customWidth="1"/>
    <col min="3608" max="3836" width="11.42578125" style="181"/>
    <col min="3837" max="3837" width="22" style="181" customWidth="1"/>
    <col min="3838" max="3839" width="8.7109375" style="181" customWidth="1"/>
    <col min="3840" max="3840" width="8.42578125" style="181" customWidth="1"/>
    <col min="3841" max="3841" width="8.85546875" style="181" customWidth="1"/>
    <col min="3842" max="3842" width="9.5703125" style="181" customWidth="1"/>
    <col min="3843" max="3843" width="20.85546875" style="181" customWidth="1"/>
    <col min="3844" max="3844" width="21.7109375" style="181" customWidth="1"/>
    <col min="3845" max="3845" width="23.85546875" style="181" customWidth="1"/>
    <col min="3846" max="3848" width="19" style="181" customWidth="1"/>
    <col min="3849" max="3849" width="17.28515625" style="181" customWidth="1"/>
    <col min="3850" max="3850" width="25.85546875" style="181" customWidth="1"/>
    <col min="3851" max="3854" width="27.42578125" style="181" customWidth="1"/>
    <col min="3855" max="3855" width="23" style="181" customWidth="1"/>
    <col min="3856" max="3857" width="18" style="181" customWidth="1"/>
    <col min="3858" max="3859" width="40.140625" style="181" customWidth="1"/>
    <col min="3860" max="3860" width="43.5703125" style="181" customWidth="1"/>
    <col min="3861" max="3861" width="28.140625" style="181" customWidth="1"/>
    <col min="3862" max="3862" width="29.28515625" style="181" customWidth="1"/>
    <col min="3863" max="3863" width="43.5703125" style="181" customWidth="1"/>
    <col min="3864" max="4092" width="11.42578125" style="181"/>
    <col min="4093" max="4093" width="22" style="181" customWidth="1"/>
    <col min="4094" max="4095" width="8.7109375" style="181" customWidth="1"/>
    <col min="4096" max="4096" width="8.42578125" style="181" customWidth="1"/>
    <col min="4097" max="4097" width="8.85546875" style="181" customWidth="1"/>
    <col min="4098" max="4098" width="9.5703125" style="181" customWidth="1"/>
    <col min="4099" max="4099" width="20.85546875" style="181" customWidth="1"/>
    <col min="4100" max="4100" width="21.7109375" style="181" customWidth="1"/>
    <col min="4101" max="4101" width="23.85546875" style="181" customWidth="1"/>
    <col min="4102" max="4104" width="19" style="181" customWidth="1"/>
    <col min="4105" max="4105" width="17.28515625" style="181" customWidth="1"/>
    <col min="4106" max="4106" width="25.85546875" style="181" customWidth="1"/>
    <col min="4107" max="4110" width="27.42578125" style="181" customWidth="1"/>
    <col min="4111" max="4111" width="23" style="181" customWidth="1"/>
    <col min="4112" max="4113" width="18" style="181" customWidth="1"/>
    <col min="4114" max="4115" width="40.140625" style="181" customWidth="1"/>
    <col min="4116" max="4116" width="43.5703125" style="181" customWidth="1"/>
    <col min="4117" max="4117" width="28.140625" style="181" customWidth="1"/>
    <col min="4118" max="4118" width="29.28515625" style="181" customWidth="1"/>
    <col min="4119" max="4119" width="43.5703125" style="181" customWidth="1"/>
    <col min="4120" max="4348" width="11.42578125" style="181"/>
    <col min="4349" max="4349" width="22" style="181" customWidth="1"/>
    <col min="4350" max="4351" width="8.7109375" style="181" customWidth="1"/>
    <col min="4352" max="4352" width="8.42578125" style="181" customWidth="1"/>
    <col min="4353" max="4353" width="8.85546875" style="181" customWidth="1"/>
    <col min="4354" max="4354" width="9.5703125" style="181" customWidth="1"/>
    <col min="4355" max="4355" width="20.85546875" style="181" customWidth="1"/>
    <col min="4356" max="4356" width="21.7109375" style="181" customWidth="1"/>
    <col min="4357" max="4357" width="23.85546875" style="181" customWidth="1"/>
    <col min="4358" max="4360" width="19" style="181" customWidth="1"/>
    <col min="4361" max="4361" width="17.28515625" style="181" customWidth="1"/>
    <col min="4362" max="4362" width="25.85546875" style="181" customWidth="1"/>
    <col min="4363" max="4366" width="27.42578125" style="181" customWidth="1"/>
    <col min="4367" max="4367" width="23" style="181" customWidth="1"/>
    <col min="4368" max="4369" width="18" style="181" customWidth="1"/>
    <col min="4370" max="4371" width="40.140625" style="181" customWidth="1"/>
    <col min="4372" max="4372" width="43.5703125" style="181" customWidth="1"/>
    <col min="4373" max="4373" width="28.140625" style="181" customWidth="1"/>
    <col min="4374" max="4374" width="29.28515625" style="181" customWidth="1"/>
    <col min="4375" max="4375" width="43.5703125" style="181" customWidth="1"/>
    <col min="4376" max="4604" width="11.42578125" style="181"/>
    <col min="4605" max="4605" width="22" style="181" customWidth="1"/>
    <col min="4606" max="4607" width="8.7109375" style="181" customWidth="1"/>
    <col min="4608" max="4608" width="8.42578125" style="181" customWidth="1"/>
    <col min="4609" max="4609" width="8.85546875" style="181" customWidth="1"/>
    <col min="4610" max="4610" width="9.5703125" style="181" customWidth="1"/>
    <col min="4611" max="4611" width="20.85546875" style="181" customWidth="1"/>
    <col min="4612" max="4612" width="21.7109375" style="181" customWidth="1"/>
    <col min="4613" max="4613" width="23.85546875" style="181" customWidth="1"/>
    <col min="4614" max="4616" width="19" style="181" customWidth="1"/>
    <col min="4617" max="4617" width="17.28515625" style="181" customWidth="1"/>
    <col min="4618" max="4618" width="25.85546875" style="181" customWidth="1"/>
    <col min="4619" max="4622" width="27.42578125" style="181" customWidth="1"/>
    <col min="4623" max="4623" width="23" style="181" customWidth="1"/>
    <col min="4624" max="4625" width="18" style="181" customWidth="1"/>
    <col min="4626" max="4627" width="40.140625" style="181" customWidth="1"/>
    <col min="4628" max="4628" width="43.5703125" style="181" customWidth="1"/>
    <col min="4629" max="4629" width="28.140625" style="181" customWidth="1"/>
    <col min="4630" max="4630" width="29.28515625" style="181" customWidth="1"/>
    <col min="4631" max="4631" width="43.5703125" style="181" customWidth="1"/>
    <col min="4632" max="4860" width="11.42578125" style="181"/>
    <col min="4861" max="4861" width="22" style="181" customWidth="1"/>
    <col min="4862" max="4863" width="8.7109375" style="181" customWidth="1"/>
    <col min="4864" max="4864" width="8.42578125" style="181" customWidth="1"/>
    <col min="4865" max="4865" width="8.85546875" style="181" customWidth="1"/>
    <col min="4866" max="4866" width="9.5703125" style="181" customWidth="1"/>
    <col min="4867" max="4867" width="20.85546875" style="181" customWidth="1"/>
    <col min="4868" max="4868" width="21.7109375" style="181" customWidth="1"/>
    <col min="4869" max="4869" width="23.85546875" style="181" customWidth="1"/>
    <col min="4870" max="4872" width="19" style="181" customWidth="1"/>
    <col min="4873" max="4873" width="17.28515625" style="181" customWidth="1"/>
    <col min="4874" max="4874" width="25.85546875" style="181" customWidth="1"/>
    <col min="4875" max="4878" width="27.42578125" style="181" customWidth="1"/>
    <col min="4879" max="4879" width="23" style="181" customWidth="1"/>
    <col min="4880" max="4881" width="18" style="181" customWidth="1"/>
    <col min="4882" max="4883" width="40.140625" style="181" customWidth="1"/>
    <col min="4884" max="4884" width="43.5703125" style="181" customWidth="1"/>
    <col min="4885" max="4885" width="28.140625" style="181" customWidth="1"/>
    <col min="4886" max="4886" width="29.28515625" style="181" customWidth="1"/>
    <col min="4887" max="4887" width="43.5703125" style="181" customWidth="1"/>
    <col min="4888" max="5116" width="11.42578125" style="181"/>
    <col min="5117" max="5117" width="22" style="181" customWidth="1"/>
    <col min="5118" max="5119" width="8.7109375" style="181" customWidth="1"/>
    <col min="5120" max="5120" width="8.42578125" style="181" customWidth="1"/>
    <col min="5121" max="5121" width="8.85546875" style="181" customWidth="1"/>
    <col min="5122" max="5122" width="9.5703125" style="181" customWidth="1"/>
    <col min="5123" max="5123" width="20.85546875" style="181" customWidth="1"/>
    <col min="5124" max="5124" width="21.7109375" style="181" customWidth="1"/>
    <col min="5125" max="5125" width="23.85546875" style="181" customWidth="1"/>
    <col min="5126" max="5128" width="19" style="181" customWidth="1"/>
    <col min="5129" max="5129" width="17.28515625" style="181" customWidth="1"/>
    <col min="5130" max="5130" width="25.85546875" style="181" customWidth="1"/>
    <col min="5131" max="5134" width="27.42578125" style="181" customWidth="1"/>
    <col min="5135" max="5135" width="23" style="181" customWidth="1"/>
    <col min="5136" max="5137" width="18" style="181" customWidth="1"/>
    <col min="5138" max="5139" width="40.140625" style="181" customWidth="1"/>
    <col min="5140" max="5140" width="43.5703125" style="181" customWidth="1"/>
    <col min="5141" max="5141" width="28.140625" style="181" customWidth="1"/>
    <col min="5142" max="5142" width="29.28515625" style="181" customWidth="1"/>
    <col min="5143" max="5143" width="43.5703125" style="181" customWidth="1"/>
    <col min="5144" max="5372" width="11.42578125" style="181"/>
    <col min="5373" max="5373" width="22" style="181" customWidth="1"/>
    <col min="5374" max="5375" width="8.7109375" style="181" customWidth="1"/>
    <col min="5376" max="5376" width="8.42578125" style="181" customWidth="1"/>
    <col min="5377" max="5377" width="8.85546875" style="181" customWidth="1"/>
    <col min="5378" max="5378" width="9.5703125" style="181" customWidth="1"/>
    <col min="5379" max="5379" width="20.85546875" style="181" customWidth="1"/>
    <col min="5380" max="5380" width="21.7109375" style="181" customWidth="1"/>
    <col min="5381" max="5381" width="23.85546875" style="181" customWidth="1"/>
    <col min="5382" max="5384" width="19" style="181" customWidth="1"/>
    <col min="5385" max="5385" width="17.28515625" style="181" customWidth="1"/>
    <col min="5386" max="5386" width="25.85546875" style="181" customWidth="1"/>
    <col min="5387" max="5390" width="27.42578125" style="181" customWidth="1"/>
    <col min="5391" max="5391" width="23" style="181" customWidth="1"/>
    <col min="5392" max="5393" width="18" style="181" customWidth="1"/>
    <col min="5394" max="5395" width="40.140625" style="181" customWidth="1"/>
    <col min="5396" max="5396" width="43.5703125" style="181" customWidth="1"/>
    <col min="5397" max="5397" width="28.140625" style="181" customWidth="1"/>
    <col min="5398" max="5398" width="29.28515625" style="181" customWidth="1"/>
    <col min="5399" max="5399" width="43.5703125" style="181" customWidth="1"/>
    <col min="5400" max="5628" width="11.42578125" style="181"/>
    <col min="5629" max="5629" width="22" style="181" customWidth="1"/>
    <col min="5630" max="5631" width="8.7109375" style="181" customWidth="1"/>
    <col min="5632" max="5632" width="8.42578125" style="181" customWidth="1"/>
    <col min="5633" max="5633" width="8.85546875" style="181" customWidth="1"/>
    <col min="5634" max="5634" width="9.5703125" style="181" customWidth="1"/>
    <col min="5635" max="5635" width="20.85546875" style="181" customWidth="1"/>
    <col min="5636" max="5636" width="21.7109375" style="181" customWidth="1"/>
    <col min="5637" max="5637" width="23.85546875" style="181" customWidth="1"/>
    <col min="5638" max="5640" width="19" style="181" customWidth="1"/>
    <col min="5641" max="5641" width="17.28515625" style="181" customWidth="1"/>
    <col min="5642" max="5642" width="25.85546875" style="181" customWidth="1"/>
    <col min="5643" max="5646" width="27.42578125" style="181" customWidth="1"/>
    <col min="5647" max="5647" width="23" style="181" customWidth="1"/>
    <col min="5648" max="5649" width="18" style="181" customWidth="1"/>
    <col min="5650" max="5651" width="40.140625" style="181" customWidth="1"/>
    <col min="5652" max="5652" width="43.5703125" style="181" customWidth="1"/>
    <col min="5653" max="5653" width="28.140625" style="181" customWidth="1"/>
    <col min="5654" max="5654" width="29.28515625" style="181" customWidth="1"/>
    <col min="5655" max="5655" width="43.5703125" style="181" customWidth="1"/>
    <col min="5656" max="5884" width="11.42578125" style="181"/>
    <col min="5885" max="5885" width="22" style="181" customWidth="1"/>
    <col min="5886" max="5887" width="8.7109375" style="181" customWidth="1"/>
    <col min="5888" max="5888" width="8.42578125" style="181" customWidth="1"/>
    <col min="5889" max="5889" width="8.85546875" style="181" customWidth="1"/>
    <col min="5890" max="5890" width="9.5703125" style="181" customWidth="1"/>
    <col min="5891" max="5891" width="20.85546875" style="181" customWidth="1"/>
    <col min="5892" max="5892" width="21.7109375" style="181" customWidth="1"/>
    <col min="5893" max="5893" width="23.85546875" style="181" customWidth="1"/>
    <col min="5894" max="5896" width="19" style="181" customWidth="1"/>
    <col min="5897" max="5897" width="17.28515625" style="181" customWidth="1"/>
    <col min="5898" max="5898" width="25.85546875" style="181" customWidth="1"/>
    <col min="5899" max="5902" width="27.42578125" style="181" customWidth="1"/>
    <col min="5903" max="5903" width="23" style="181" customWidth="1"/>
    <col min="5904" max="5905" width="18" style="181" customWidth="1"/>
    <col min="5906" max="5907" width="40.140625" style="181" customWidth="1"/>
    <col min="5908" max="5908" width="43.5703125" style="181" customWidth="1"/>
    <col min="5909" max="5909" width="28.140625" style="181" customWidth="1"/>
    <col min="5910" max="5910" width="29.28515625" style="181" customWidth="1"/>
    <col min="5911" max="5911" width="43.5703125" style="181" customWidth="1"/>
    <col min="5912" max="6140" width="11.42578125" style="181"/>
    <col min="6141" max="6141" width="22" style="181" customWidth="1"/>
    <col min="6142" max="6143" width="8.7109375" style="181" customWidth="1"/>
    <col min="6144" max="6144" width="8.42578125" style="181" customWidth="1"/>
    <col min="6145" max="6145" width="8.85546875" style="181" customWidth="1"/>
    <col min="6146" max="6146" width="9.5703125" style="181" customWidth="1"/>
    <col min="6147" max="6147" width="20.85546875" style="181" customWidth="1"/>
    <col min="6148" max="6148" width="21.7109375" style="181" customWidth="1"/>
    <col min="6149" max="6149" width="23.85546875" style="181" customWidth="1"/>
    <col min="6150" max="6152" width="19" style="181" customWidth="1"/>
    <col min="6153" max="6153" width="17.28515625" style="181" customWidth="1"/>
    <col min="6154" max="6154" width="25.85546875" style="181" customWidth="1"/>
    <col min="6155" max="6158" width="27.42578125" style="181" customWidth="1"/>
    <col min="6159" max="6159" width="23" style="181" customWidth="1"/>
    <col min="6160" max="6161" width="18" style="181" customWidth="1"/>
    <col min="6162" max="6163" width="40.140625" style="181" customWidth="1"/>
    <col min="6164" max="6164" width="43.5703125" style="181" customWidth="1"/>
    <col min="6165" max="6165" width="28.140625" style="181" customWidth="1"/>
    <col min="6166" max="6166" width="29.28515625" style="181" customWidth="1"/>
    <col min="6167" max="6167" width="43.5703125" style="181" customWidth="1"/>
    <col min="6168" max="6396" width="11.42578125" style="181"/>
    <col min="6397" max="6397" width="22" style="181" customWidth="1"/>
    <col min="6398" max="6399" width="8.7109375" style="181" customWidth="1"/>
    <col min="6400" max="6400" width="8.42578125" style="181" customWidth="1"/>
    <col min="6401" max="6401" width="8.85546875" style="181" customWidth="1"/>
    <col min="6402" max="6402" width="9.5703125" style="181" customWidth="1"/>
    <col min="6403" max="6403" width="20.85546875" style="181" customWidth="1"/>
    <col min="6404" max="6404" width="21.7109375" style="181" customWidth="1"/>
    <col min="6405" max="6405" width="23.85546875" style="181" customWidth="1"/>
    <col min="6406" max="6408" width="19" style="181" customWidth="1"/>
    <col min="6409" max="6409" width="17.28515625" style="181" customWidth="1"/>
    <col min="6410" max="6410" width="25.85546875" style="181" customWidth="1"/>
    <col min="6411" max="6414" width="27.42578125" style="181" customWidth="1"/>
    <col min="6415" max="6415" width="23" style="181" customWidth="1"/>
    <col min="6416" max="6417" width="18" style="181" customWidth="1"/>
    <col min="6418" max="6419" width="40.140625" style="181" customWidth="1"/>
    <col min="6420" max="6420" width="43.5703125" style="181" customWidth="1"/>
    <col min="6421" max="6421" width="28.140625" style="181" customWidth="1"/>
    <col min="6422" max="6422" width="29.28515625" style="181" customWidth="1"/>
    <col min="6423" max="6423" width="43.5703125" style="181" customWidth="1"/>
    <col min="6424" max="6652" width="11.42578125" style="181"/>
    <col min="6653" max="6653" width="22" style="181" customWidth="1"/>
    <col min="6654" max="6655" width="8.7109375" style="181" customWidth="1"/>
    <col min="6656" max="6656" width="8.42578125" style="181" customWidth="1"/>
    <col min="6657" max="6657" width="8.85546875" style="181" customWidth="1"/>
    <col min="6658" max="6658" width="9.5703125" style="181" customWidth="1"/>
    <col min="6659" max="6659" width="20.85546875" style="181" customWidth="1"/>
    <col min="6660" max="6660" width="21.7109375" style="181" customWidth="1"/>
    <col min="6661" max="6661" width="23.85546875" style="181" customWidth="1"/>
    <col min="6662" max="6664" width="19" style="181" customWidth="1"/>
    <col min="6665" max="6665" width="17.28515625" style="181" customWidth="1"/>
    <col min="6666" max="6666" width="25.85546875" style="181" customWidth="1"/>
    <col min="6667" max="6670" width="27.42578125" style="181" customWidth="1"/>
    <col min="6671" max="6671" width="23" style="181" customWidth="1"/>
    <col min="6672" max="6673" width="18" style="181" customWidth="1"/>
    <col min="6674" max="6675" width="40.140625" style="181" customWidth="1"/>
    <col min="6676" max="6676" width="43.5703125" style="181" customWidth="1"/>
    <col min="6677" max="6677" width="28.140625" style="181" customWidth="1"/>
    <col min="6678" max="6678" width="29.28515625" style="181" customWidth="1"/>
    <col min="6679" max="6679" width="43.5703125" style="181" customWidth="1"/>
    <col min="6680" max="6908" width="11.42578125" style="181"/>
    <col min="6909" max="6909" width="22" style="181" customWidth="1"/>
    <col min="6910" max="6911" width="8.7109375" style="181" customWidth="1"/>
    <col min="6912" max="6912" width="8.42578125" style="181" customWidth="1"/>
    <col min="6913" max="6913" width="8.85546875" style="181" customWidth="1"/>
    <col min="6914" max="6914" width="9.5703125" style="181" customWidth="1"/>
    <col min="6915" max="6915" width="20.85546875" style="181" customWidth="1"/>
    <col min="6916" max="6916" width="21.7109375" style="181" customWidth="1"/>
    <col min="6917" max="6917" width="23.85546875" style="181" customWidth="1"/>
    <col min="6918" max="6920" width="19" style="181" customWidth="1"/>
    <col min="6921" max="6921" width="17.28515625" style="181" customWidth="1"/>
    <col min="6922" max="6922" width="25.85546875" style="181" customWidth="1"/>
    <col min="6923" max="6926" width="27.42578125" style="181" customWidth="1"/>
    <col min="6927" max="6927" width="23" style="181" customWidth="1"/>
    <col min="6928" max="6929" width="18" style="181" customWidth="1"/>
    <col min="6930" max="6931" width="40.140625" style="181" customWidth="1"/>
    <col min="6932" max="6932" width="43.5703125" style="181" customWidth="1"/>
    <col min="6933" max="6933" width="28.140625" style="181" customWidth="1"/>
    <col min="6934" max="6934" width="29.28515625" style="181" customWidth="1"/>
    <col min="6935" max="6935" width="43.5703125" style="181" customWidth="1"/>
    <col min="6936" max="7164" width="11.42578125" style="181"/>
    <col min="7165" max="7165" width="22" style="181" customWidth="1"/>
    <col min="7166" max="7167" width="8.7109375" style="181" customWidth="1"/>
    <col min="7168" max="7168" width="8.42578125" style="181" customWidth="1"/>
    <col min="7169" max="7169" width="8.85546875" style="181" customWidth="1"/>
    <col min="7170" max="7170" width="9.5703125" style="181" customWidth="1"/>
    <col min="7171" max="7171" width="20.85546875" style="181" customWidth="1"/>
    <col min="7172" max="7172" width="21.7109375" style="181" customWidth="1"/>
    <col min="7173" max="7173" width="23.85546875" style="181" customWidth="1"/>
    <col min="7174" max="7176" width="19" style="181" customWidth="1"/>
    <col min="7177" max="7177" width="17.28515625" style="181" customWidth="1"/>
    <col min="7178" max="7178" width="25.85546875" style="181" customWidth="1"/>
    <col min="7179" max="7182" width="27.42578125" style="181" customWidth="1"/>
    <col min="7183" max="7183" width="23" style="181" customWidth="1"/>
    <col min="7184" max="7185" width="18" style="181" customWidth="1"/>
    <col min="7186" max="7187" width="40.140625" style="181" customWidth="1"/>
    <col min="7188" max="7188" width="43.5703125" style="181" customWidth="1"/>
    <col min="7189" max="7189" width="28.140625" style="181" customWidth="1"/>
    <col min="7190" max="7190" width="29.28515625" style="181" customWidth="1"/>
    <col min="7191" max="7191" width="43.5703125" style="181" customWidth="1"/>
    <col min="7192" max="7420" width="11.42578125" style="181"/>
    <col min="7421" max="7421" width="22" style="181" customWidth="1"/>
    <col min="7422" max="7423" width="8.7109375" style="181" customWidth="1"/>
    <col min="7424" max="7424" width="8.42578125" style="181" customWidth="1"/>
    <col min="7425" max="7425" width="8.85546875" style="181" customWidth="1"/>
    <col min="7426" max="7426" width="9.5703125" style="181" customWidth="1"/>
    <col min="7427" max="7427" width="20.85546875" style="181" customWidth="1"/>
    <col min="7428" max="7428" width="21.7109375" style="181" customWidth="1"/>
    <col min="7429" max="7429" width="23.85546875" style="181" customWidth="1"/>
    <col min="7430" max="7432" width="19" style="181" customWidth="1"/>
    <col min="7433" max="7433" width="17.28515625" style="181" customWidth="1"/>
    <col min="7434" max="7434" width="25.85546875" style="181" customWidth="1"/>
    <col min="7435" max="7438" width="27.42578125" style="181" customWidth="1"/>
    <col min="7439" max="7439" width="23" style="181" customWidth="1"/>
    <col min="7440" max="7441" width="18" style="181" customWidth="1"/>
    <col min="7442" max="7443" width="40.140625" style="181" customWidth="1"/>
    <col min="7444" max="7444" width="43.5703125" style="181" customWidth="1"/>
    <col min="7445" max="7445" width="28.140625" style="181" customWidth="1"/>
    <col min="7446" max="7446" width="29.28515625" style="181" customWidth="1"/>
    <col min="7447" max="7447" width="43.5703125" style="181" customWidth="1"/>
    <col min="7448" max="7676" width="11.42578125" style="181"/>
    <col min="7677" max="7677" width="22" style="181" customWidth="1"/>
    <col min="7678" max="7679" width="8.7109375" style="181" customWidth="1"/>
    <col min="7680" max="7680" width="8.42578125" style="181" customWidth="1"/>
    <col min="7681" max="7681" width="8.85546875" style="181" customWidth="1"/>
    <col min="7682" max="7682" width="9.5703125" style="181" customWidth="1"/>
    <col min="7683" max="7683" width="20.85546875" style="181" customWidth="1"/>
    <col min="7684" max="7684" width="21.7109375" style="181" customWidth="1"/>
    <col min="7685" max="7685" width="23.85546875" style="181" customWidth="1"/>
    <col min="7686" max="7688" width="19" style="181" customWidth="1"/>
    <col min="7689" max="7689" width="17.28515625" style="181" customWidth="1"/>
    <col min="7690" max="7690" width="25.85546875" style="181" customWidth="1"/>
    <col min="7691" max="7694" width="27.42578125" style="181" customWidth="1"/>
    <col min="7695" max="7695" width="23" style="181" customWidth="1"/>
    <col min="7696" max="7697" width="18" style="181" customWidth="1"/>
    <col min="7698" max="7699" width="40.140625" style="181" customWidth="1"/>
    <col min="7700" max="7700" width="43.5703125" style="181" customWidth="1"/>
    <col min="7701" max="7701" width="28.140625" style="181" customWidth="1"/>
    <col min="7702" max="7702" width="29.28515625" style="181" customWidth="1"/>
    <col min="7703" max="7703" width="43.5703125" style="181" customWidth="1"/>
    <col min="7704" max="7932" width="11.42578125" style="181"/>
    <col min="7933" max="7933" width="22" style="181" customWidth="1"/>
    <col min="7934" max="7935" width="8.7109375" style="181" customWidth="1"/>
    <col min="7936" max="7936" width="8.42578125" style="181" customWidth="1"/>
    <col min="7937" max="7937" width="8.85546875" style="181" customWidth="1"/>
    <col min="7938" max="7938" width="9.5703125" style="181" customWidth="1"/>
    <col min="7939" max="7939" width="20.85546875" style="181" customWidth="1"/>
    <col min="7940" max="7940" width="21.7109375" style="181" customWidth="1"/>
    <col min="7941" max="7941" width="23.85546875" style="181" customWidth="1"/>
    <col min="7942" max="7944" width="19" style="181" customWidth="1"/>
    <col min="7945" max="7945" width="17.28515625" style="181" customWidth="1"/>
    <col min="7946" max="7946" width="25.85546875" style="181" customWidth="1"/>
    <col min="7947" max="7950" width="27.42578125" style="181" customWidth="1"/>
    <col min="7951" max="7951" width="23" style="181" customWidth="1"/>
    <col min="7952" max="7953" width="18" style="181" customWidth="1"/>
    <col min="7954" max="7955" width="40.140625" style="181" customWidth="1"/>
    <col min="7956" max="7956" width="43.5703125" style="181" customWidth="1"/>
    <col min="7957" max="7957" width="28.140625" style="181" customWidth="1"/>
    <col min="7958" max="7958" width="29.28515625" style="181" customWidth="1"/>
    <col min="7959" max="7959" width="43.5703125" style="181" customWidth="1"/>
    <col min="7960" max="8188" width="11.42578125" style="181"/>
    <col min="8189" max="8189" width="22" style="181" customWidth="1"/>
    <col min="8190" max="8191" width="8.7109375" style="181" customWidth="1"/>
    <col min="8192" max="8192" width="8.42578125" style="181" customWidth="1"/>
    <col min="8193" max="8193" width="8.85546875" style="181" customWidth="1"/>
    <col min="8194" max="8194" width="9.5703125" style="181" customWidth="1"/>
    <col min="8195" max="8195" width="20.85546875" style="181" customWidth="1"/>
    <col min="8196" max="8196" width="21.7109375" style="181" customWidth="1"/>
    <col min="8197" max="8197" width="23.85546875" style="181" customWidth="1"/>
    <col min="8198" max="8200" width="19" style="181" customWidth="1"/>
    <col min="8201" max="8201" width="17.28515625" style="181" customWidth="1"/>
    <col min="8202" max="8202" width="25.85546875" style="181" customWidth="1"/>
    <col min="8203" max="8206" width="27.42578125" style="181" customWidth="1"/>
    <col min="8207" max="8207" width="23" style="181" customWidth="1"/>
    <col min="8208" max="8209" width="18" style="181" customWidth="1"/>
    <col min="8210" max="8211" width="40.140625" style="181" customWidth="1"/>
    <col min="8212" max="8212" width="43.5703125" style="181" customWidth="1"/>
    <col min="8213" max="8213" width="28.140625" style="181" customWidth="1"/>
    <col min="8214" max="8214" width="29.28515625" style="181" customWidth="1"/>
    <col min="8215" max="8215" width="43.5703125" style="181" customWidth="1"/>
    <col min="8216" max="8444" width="11.42578125" style="181"/>
    <col min="8445" max="8445" width="22" style="181" customWidth="1"/>
    <col min="8446" max="8447" width="8.7109375" style="181" customWidth="1"/>
    <col min="8448" max="8448" width="8.42578125" style="181" customWidth="1"/>
    <col min="8449" max="8449" width="8.85546875" style="181" customWidth="1"/>
    <col min="8450" max="8450" width="9.5703125" style="181" customWidth="1"/>
    <col min="8451" max="8451" width="20.85546875" style="181" customWidth="1"/>
    <col min="8452" max="8452" width="21.7109375" style="181" customWidth="1"/>
    <col min="8453" max="8453" width="23.85546875" style="181" customWidth="1"/>
    <col min="8454" max="8456" width="19" style="181" customWidth="1"/>
    <col min="8457" max="8457" width="17.28515625" style="181" customWidth="1"/>
    <col min="8458" max="8458" width="25.85546875" style="181" customWidth="1"/>
    <col min="8459" max="8462" width="27.42578125" style="181" customWidth="1"/>
    <col min="8463" max="8463" width="23" style="181" customWidth="1"/>
    <col min="8464" max="8465" width="18" style="181" customWidth="1"/>
    <col min="8466" max="8467" width="40.140625" style="181" customWidth="1"/>
    <col min="8468" max="8468" width="43.5703125" style="181" customWidth="1"/>
    <col min="8469" max="8469" width="28.140625" style="181" customWidth="1"/>
    <col min="8470" max="8470" width="29.28515625" style="181" customWidth="1"/>
    <col min="8471" max="8471" width="43.5703125" style="181" customWidth="1"/>
    <col min="8472" max="8700" width="11.42578125" style="181"/>
    <col min="8701" max="8701" width="22" style="181" customWidth="1"/>
    <col min="8702" max="8703" width="8.7109375" style="181" customWidth="1"/>
    <col min="8704" max="8704" width="8.42578125" style="181" customWidth="1"/>
    <col min="8705" max="8705" width="8.85546875" style="181" customWidth="1"/>
    <col min="8706" max="8706" width="9.5703125" style="181" customWidth="1"/>
    <col min="8707" max="8707" width="20.85546875" style="181" customWidth="1"/>
    <col min="8708" max="8708" width="21.7109375" style="181" customWidth="1"/>
    <col min="8709" max="8709" width="23.85546875" style="181" customWidth="1"/>
    <col min="8710" max="8712" width="19" style="181" customWidth="1"/>
    <col min="8713" max="8713" width="17.28515625" style="181" customWidth="1"/>
    <col min="8714" max="8714" width="25.85546875" style="181" customWidth="1"/>
    <col min="8715" max="8718" width="27.42578125" style="181" customWidth="1"/>
    <col min="8719" max="8719" width="23" style="181" customWidth="1"/>
    <col min="8720" max="8721" width="18" style="181" customWidth="1"/>
    <col min="8722" max="8723" width="40.140625" style="181" customWidth="1"/>
    <col min="8724" max="8724" width="43.5703125" style="181" customWidth="1"/>
    <col min="8725" max="8725" width="28.140625" style="181" customWidth="1"/>
    <col min="8726" max="8726" width="29.28515625" style="181" customWidth="1"/>
    <col min="8727" max="8727" width="43.5703125" style="181" customWidth="1"/>
    <col min="8728" max="8956" width="11.42578125" style="181"/>
    <col min="8957" max="8957" width="22" style="181" customWidth="1"/>
    <col min="8958" max="8959" width="8.7109375" style="181" customWidth="1"/>
    <col min="8960" max="8960" width="8.42578125" style="181" customWidth="1"/>
    <col min="8961" max="8961" width="8.85546875" style="181" customWidth="1"/>
    <col min="8962" max="8962" width="9.5703125" style="181" customWidth="1"/>
    <col min="8963" max="8963" width="20.85546875" style="181" customWidth="1"/>
    <col min="8964" max="8964" width="21.7109375" style="181" customWidth="1"/>
    <col min="8965" max="8965" width="23.85546875" style="181" customWidth="1"/>
    <col min="8966" max="8968" width="19" style="181" customWidth="1"/>
    <col min="8969" max="8969" width="17.28515625" style="181" customWidth="1"/>
    <col min="8970" max="8970" width="25.85546875" style="181" customWidth="1"/>
    <col min="8971" max="8974" width="27.42578125" style="181" customWidth="1"/>
    <col min="8975" max="8975" width="23" style="181" customWidth="1"/>
    <col min="8976" max="8977" width="18" style="181" customWidth="1"/>
    <col min="8978" max="8979" width="40.140625" style="181" customWidth="1"/>
    <col min="8980" max="8980" width="43.5703125" style="181" customWidth="1"/>
    <col min="8981" max="8981" width="28.140625" style="181" customWidth="1"/>
    <col min="8982" max="8982" width="29.28515625" style="181" customWidth="1"/>
    <col min="8983" max="8983" width="43.5703125" style="181" customWidth="1"/>
    <col min="8984" max="9212" width="11.42578125" style="181"/>
    <col min="9213" max="9213" width="22" style="181" customWidth="1"/>
    <col min="9214" max="9215" width="8.7109375" style="181" customWidth="1"/>
    <col min="9216" max="9216" width="8.42578125" style="181" customWidth="1"/>
    <col min="9217" max="9217" width="8.85546875" style="181" customWidth="1"/>
    <col min="9218" max="9218" width="9.5703125" style="181" customWidth="1"/>
    <col min="9219" max="9219" width="20.85546875" style="181" customWidth="1"/>
    <col min="9220" max="9220" width="21.7109375" style="181" customWidth="1"/>
    <col min="9221" max="9221" width="23.85546875" style="181" customWidth="1"/>
    <col min="9222" max="9224" width="19" style="181" customWidth="1"/>
    <col min="9225" max="9225" width="17.28515625" style="181" customWidth="1"/>
    <col min="9226" max="9226" width="25.85546875" style="181" customWidth="1"/>
    <col min="9227" max="9230" width="27.42578125" style="181" customWidth="1"/>
    <col min="9231" max="9231" width="23" style="181" customWidth="1"/>
    <col min="9232" max="9233" width="18" style="181" customWidth="1"/>
    <col min="9234" max="9235" width="40.140625" style="181" customWidth="1"/>
    <col min="9236" max="9236" width="43.5703125" style="181" customWidth="1"/>
    <col min="9237" max="9237" width="28.140625" style="181" customWidth="1"/>
    <col min="9238" max="9238" width="29.28515625" style="181" customWidth="1"/>
    <col min="9239" max="9239" width="43.5703125" style="181" customWidth="1"/>
    <col min="9240" max="9468" width="11.42578125" style="181"/>
    <col min="9469" max="9469" width="22" style="181" customWidth="1"/>
    <col min="9470" max="9471" width="8.7109375" style="181" customWidth="1"/>
    <col min="9472" max="9472" width="8.42578125" style="181" customWidth="1"/>
    <col min="9473" max="9473" width="8.85546875" style="181" customWidth="1"/>
    <col min="9474" max="9474" width="9.5703125" style="181" customWidth="1"/>
    <col min="9475" max="9475" width="20.85546875" style="181" customWidth="1"/>
    <col min="9476" max="9476" width="21.7109375" style="181" customWidth="1"/>
    <col min="9477" max="9477" width="23.85546875" style="181" customWidth="1"/>
    <col min="9478" max="9480" width="19" style="181" customWidth="1"/>
    <col min="9481" max="9481" width="17.28515625" style="181" customWidth="1"/>
    <col min="9482" max="9482" width="25.85546875" style="181" customWidth="1"/>
    <col min="9483" max="9486" width="27.42578125" style="181" customWidth="1"/>
    <col min="9487" max="9487" width="23" style="181" customWidth="1"/>
    <col min="9488" max="9489" width="18" style="181" customWidth="1"/>
    <col min="9490" max="9491" width="40.140625" style="181" customWidth="1"/>
    <col min="9492" max="9492" width="43.5703125" style="181" customWidth="1"/>
    <col min="9493" max="9493" width="28.140625" style="181" customWidth="1"/>
    <col min="9494" max="9494" width="29.28515625" style="181" customWidth="1"/>
    <col min="9495" max="9495" width="43.5703125" style="181" customWidth="1"/>
    <col min="9496" max="9724" width="11.42578125" style="181"/>
    <col min="9725" max="9725" width="22" style="181" customWidth="1"/>
    <col min="9726" max="9727" width="8.7109375" style="181" customWidth="1"/>
    <col min="9728" max="9728" width="8.42578125" style="181" customWidth="1"/>
    <col min="9729" max="9729" width="8.85546875" style="181" customWidth="1"/>
    <col min="9730" max="9730" width="9.5703125" style="181" customWidth="1"/>
    <col min="9731" max="9731" width="20.85546875" style="181" customWidth="1"/>
    <col min="9732" max="9732" width="21.7109375" style="181" customWidth="1"/>
    <col min="9733" max="9733" width="23.85546875" style="181" customWidth="1"/>
    <col min="9734" max="9736" width="19" style="181" customWidth="1"/>
    <col min="9737" max="9737" width="17.28515625" style="181" customWidth="1"/>
    <col min="9738" max="9738" width="25.85546875" style="181" customWidth="1"/>
    <col min="9739" max="9742" width="27.42578125" style="181" customWidth="1"/>
    <col min="9743" max="9743" width="23" style="181" customWidth="1"/>
    <col min="9744" max="9745" width="18" style="181" customWidth="1"/>
    <col min="9746" max="9747" width="40.140625" style="181" customWidth="1"/>
    <col min="9748" max="9748" width="43.5703125" style="181" customWidth="1"/>
    <col min="9749" max="9749" width="28.140625" style="181" customWidth="1"/>
    <col min="9750" max="9750" width="29.28515625" style="181" customWidth="1"/>
    <col min="9751" max="9751" width="43.5703125" style="181" customWidth="1"/>
    <col min="9752" max="9980" width="11.42578125" style="181"/>
    <col min="9981" max="9981" width="22" style="181" customWidth="1"/>
    <col min="9982" max="9983" width="8.7109375" style="181" customWidth="1"/>
    <col min="9984" max="9984" width="8.42578125" style="181" customWidth="1"/>
    <col min="9985" max="9985" width="8.85546875" style="181" customWidth="1"/>
    <col min="9986" max="9986" width="9.5703125" style="181" customWidth="1"/>
    <col min="9987" max="9987" width="20.85546875" style="181" customWidth="1"/>
    <col min="9988" max="9988" width="21.7109375" style="181" customWidth="1"/>
    <col min="9989" max="9989" width="23.85546875" style="181" customWidth="1"/>
    <col min="9990" max="9992" width="19" style="181" customWidth="1"/>
    <col min="9993" max="9993" width="17.28515625" style="181" customWidth="1"/>
    <col min="9994" max="9994" width="25.85546875" style="181" customWidth="1"/>
    <col min="9995" max="9998" width="27.42578125" style="181" customWidth="1"/>
    <col min="9999" max="9999" width="23" style="181" customWidth="1"/>
    <col min="10000" max="10001" width="18" style="181" customWidth="1"/>
    <col min="10002" max="10003" width="40.140625" style="181" customWidth="1"/>
    <col min="10004" max="10004" width="43.5703125" style="181" customWidth="1"/>
    <col min="10005" max="10005" width="28.140625" style="181" customWidth="1"/>
    <col min="10006" max="10006" width="29.28515625" style="181" customWidth="1"/>
    <col min="10007" max="10007" width="43.5703125" style="181" customWidth="1"/>
    <col min="10008" max="10236" width="11.42578125" style="181"/>
    <col min="10237" max="10237" width="22" style="181" customWidth="1"/>
    <col min="10238" max="10239" width="8.7109375" style="181" customWidth="1"/>
    <col min="10240" max="10240" width="8.42578125" style="181" customWidth="1"/>
    <col min="10241" max="10241" width="8.85546875" style="181" customWidth="1"/>
    <col min="10242" max="10242" width="9.5703125" style="181" customWidth="1"/>
    <col min="10243" max="10243" width="20.85546875" style="181" customWidth="1"/>
    <col min="10244" max="10244" width="21.7109375" style="181" customWidth="1"/>
    <col min="10245" max="10245" width="23.85546875" style="181" customWidth="1"/>
    <col min="10246" max="10248" width="19" style="181" customWidth="1"/>
    <col min="10249" max="10249" width="17.28515625" style="181" customWidth="1"/>
    <col min="10250" max="10250" width="25.85546875" style="181" customWidth="1"/>
    <col min="10251" max="10254" width="27.42578125" style="181" customWidth="1"/>
    <col min="10255" max="10255" width="23" style="181" customWidth="1"/>
    <col min="10256" max="10257" width="18" style="181" customWidth="1"/>
    <col min="10258" max="10259" width="40.140625" style="181" customWidth="1"/>
    <col min="10260" max="10260" width="43.5703125" style="181" customWidth="1"/>
    <col min="10261" max="10261" width="28.140625" style="181" customWidth="1"/>
    <col min="10262" max="10262" width="29.28515625" style="181" customWidth="1"/>
    <col min="10263" max="10263" width="43.5703125" style="181" customWidth="1"/>
    <col min="10264" max="10492" width="11.42578125" style="181"/>
    <col min="10493" max="10493" width="22" style="181" customWidth="1"/>
    <col min="10494" max="10495" width="8.7109375" style="181" customWidth="1"/>
    <col min="10496" max="10496" width="8.42578125" style="181" customWidth="1"/>
    <col min="10497" max="10497" width="8.85546875" style="181" customWidth="1"/>
    <col min="10498" max="10498" width="9.5703125" style="181" customWidth="1"/>
    <col min="10499" max="10499" width="20.85546875" style="181" customWidth="1"/>
    <col min="10500" max="10500" width="21.7109375" style="181" customWidth="1"/>
    <col min="10501" max="10501" width="23.85546875" style="181" customWidth="1"/>
    <col min="10502" max="10504" width="19" style="181" customWidth="1"/>
    <col min="10505" max="10505" width="17.28515625" style="181" customWidth="1"/>
    <col min="10506" max="10506" width="25.85546875" style="181" customWidth="1"/>
    <col min="10507" max="10510" width="27.42578125" style="181" customWidth="1"/>
    <col min="10511" max="10511" width="23" style="181" customWidth="1"/>
    <col min="10512" max="10513" width="18" style="181" customWidth="1"/>
    <col min="10514" max="10515" width="40.140625" style="181" customWidth="1"/>
    <col min="10516" max="10516" width="43.5703125" style="181" customWidth="1"/>
    <col min="10517" max="10517" width="28.140625" style="181" customWidth="1"/>
    <col min="10518" max="10518" width="29.28515625" style="181" customWidth="1"/>
    <col min="10519" max="10519" width="43.5703125" style="181" customWidth="1"/>
    <col min="10520" max="10748" width="11.42578125" style="181"/>
    <col min="10749" max="10749" width="22" style="181" customWidth="1"/>
    <col min="10750" max="10751" width="8.7109375" style="181" customWidth="1"/>
    <col min="10752" max="10752" width="8.42578125" style="181" customWidth="1"/>
    <col min="10753" max="10753" width="8.85546875" style="181" customWidth="1"/>
    <col min="10754" max="10754" width="9.5703125" style="181" customWidth="1"/>
    <col min="10755" max="10755" width="20.85546875" style="181" customWidth="1"/>
    <col min="10756" max="10756" width="21.7109375" style="181" customWidth="1"/>
    <col min="10757" max="10757" width="23.85546875" style="181" customWidth="1"/>
    <col min="10758" max="10760" width="19" style="181" customWidth="1"/>
    <col min="10761" max="10761" width="17.28515625" style="181" customWidth="1"/>
    <col min="10762" max="10762" width="25.85546875" style="181" customWidth="1"/>
    <col min="10763" max="10766" width="27.42578125" style="181" customWidth="1"/>
    <col min="10767" max="10767" width="23" style="181" customWidth="1"/>
    <col min="10768" max="10769" width="18" style="181" customWidth="1"/>
    <col min="10770" max="10771" width="40.140625" style="181" customWidth="1"/>
    <col min="10772" max="10772" width="43.5703125" style="181" customWidth="1"/>
    <col min="10773" max="10773" width="28.140625" style="181" customWidth="1"/>
    <col min="10774" max="10774" width="29.28515625" style="181" customWidth="1"/>
    <col min="10775" max="10775" width="43.5703125" style="181" customWidth="1"/>
    <col min="10776" max="11004" width="11.42578125" style="181"/>
    <col min="11005" max="11005" width="22" style="181" customWidth="1"/>
    <col min="11006" max="11007" width="8.7109375" style="181" customWidth="1"/>
    <col min="11008" max="11008" width="8.42578125" style="181" customWidth="1"/>
    <col min="11009" max="11009" width="8.85546875" style="181" customWidth="1"/>
    <col min="11010" max="11010" width="9.5703125" style="181" customWidth="1"/>
    <col min="11011" max="11011" width="20.85546875" style="181" customWidth="1"/>
    <col min="11012" max="11012" width="21.7109375" style="181" customWidth="1"/>
    <col min="11013" max="11013" width="23.85546875" style="181" customWidth="1"/>
    <col min="11014" max="11016" width="19" style="181" customWidth="1"/>
    <col min="11017" max="11017" width="17.28515625" style="181" customWidth="1"/>
    <col min="11018" max="11018" width="25.85546875" style="181" customWidth="1"/>
    <col min="11019" max="11022" width="27.42578125" style="181" customWidth="1"/>
    <col min="11023" max="11023" width="23" style="181" customWidth="1"/>
    <col min="11024" max="11025" width="18" style="181" customWidth="1"/>
    <col min="11026" max="11027" width="40.140625" style="181" customWidth="1"/>
    <col min="11028" max="11028" width="43.5703125" style="181" customWidth="1"/>
    <col min="11029" max="11029" width="28.140625" style="181" customWidth="1"/>
    <col min="11030" max="11030" width="29.28515625" style="181" customWidth="1"/>
    <col min="11031" max="11031" width="43.5703125" style="181" customWidth="1"/>
    <col min="11032" max="11260" width="11.42578125" style="181"/>
    <col min="11261" max="11261" width="22" style="181" customWidth="1"/>
    <col min="11262" max="11263" width="8.7109375" style="181" customWidth="1"/>
    <col min="11264" max="11264" width="8.42578125" style="181" customWidth="1"/>
    <col min="11265" max="11265" width="8.85546875" style="181" customWidth="1"/>
    <col min="11266" max="11266" width="9.5703125" style="181" customWidth="1"/>
    <col min="11267" max="11267" width="20.85546875" style="181" customWidth="1"/>
    <col min="11268" max="11268" width="21.7109375" style="181" customWidth="1"/>
    <col min="11269" max="11269" width="23.85546875" style="181" customWidth="1"/>
    <col min="11270" max="11272" width="19" style="181" customWidth="1"/>
    <col min="11273" max="11273" width="17.28515625" style="181" customWidth="1"/>
    <col min="11274" max="11274" width="25.85546875" style="181" customWidth="1"/>
    <col min="11275" max="11278" width="27.42578125" style="181" customWidth="1"/>
    <col min="11279" max="11279" width="23" style="181" customWidth="1"/>
    <col min="11280" max="11281" width="18" style="181" customWidth="1"/>
    <col min="11282" max="11283" width="40.140625" style="181" customWidth="1"/>
    <col min="11284" max="11284" width="43.5703125" style="181" customWidth="1"/>
    <col min="11285" max="11285" width="28.140625" style="181" customWidth="1"/>
    <col min="11286" max="11286" width="29.28515625" style="181" customWidth="1"/>
    <col min="11287" max="11287" width="43.5703125" style="181" customWidth="1"/>
    <col min="11288" max="11516" width="11.42578125" style="181"/>
    <col min="11517" max="11517" width="22" style="181" customWidth="1"/>
    <col min="11518" max="11519" width="8.7109375" style="181" customWidth="1"/>
    <col min="11520" max="11520" width="8.42578125" style="181" customWidth="1"/>
    <col min="11521" max="11521" width="8.85546875" style="181" customWidth="1"/>
    <col min="11522" max="11522" width="9.5703125" style="181" customWidth="1"/>
    <col min="11523" max="11523" width="20.85546875" style="181" customWidth="1"/>
    <col min="11524" max="11524" width="21.7109375" style="181" customWidth="1"/>
    <col min="11525" max="11525" width="23.85546875" style="181" customWidth="1"/>
    <col min="11526" max="11528" width="19" style="181" customWidth="1"/>
    <col min="11529" max="11529" width="17.28515625" style="181" customWidth="1"/>
    <col min="11530" max="11530" width="25.85546875" style="181" customWidth="1"/>
    <col min="11531" max="11534" width="27.42578125" style="181" customWidth="1"/>
    <col min="11535" max="11535" width="23" style="181" customWidth="1"/>
    <col min="11536" max="11537" width="18" style="181" customWidth="1"/>
    <col min="11538" max="11539" width="40.140625" style="181" customWidth="1"/>
    <col min="11540" max="11540" width="43.5703125" style="181" customWidth="1"/>
    <col min="11541" max="11541" width="28.140625" style="181" customWidth="1"/>
    <col min="11542" max="11542" width="29.28515625" style="181" customWidth="1"/>
    <col min="11543" max="11543" width="43.5703125" style="181" customWidth="1"/>
    <col min="11544" max="11772" width="11.42578125" style="181"/>
    <col min="11773" max="11773" width="22" style="181" customWidth="1"/>
    <col min="11774" max="11775" width="8.7109375" style="181" customWidth="1"/>
    <col min="11776" max="11776" width="8.42578125" style="181" customWidth="1"/>
    <col min="11777" max="11777" width="8.85546875" style="181" customWidth="1"/>
    <col min="11778" max="11778" width="9.5703125" style="181" customWidth="1"/>
    <col min="11779" max="11779" width="20.85546875" style="181" customWidth="1"/>
    <col min="11780" max="11780" width="21.7109375" style="181" customWidth="1"/>
    <col min="11781" max="11781" width="23.85546875" style="181" customWidth="1"/>
    <col min="11782" max="11784" width="19" style="181" customWidth="1"/>
    <col min="11785" max="11785" width="17.28515625" style="181" customWidth="1"/>
    <col min="11786" max="11786" width="25.85546875" style="181" customWidth="1"/>
    <col min="11787" max="11790" width="27.42578125" style="181" customWidth="1"/>
    <col min="11791" max="11791" width="23" style="181" customWidth="1"/>
    <col min="11792" max="11793" width="18" style="181" customWidth="1"/>
    <col min="11794" max="11795" width="40.140625" style="181" customWidth="1"/>
    <col min="11796" max="11796" width="43.5703125" style="181" customWidth="1"/>
    <col min="11797" max="11797" width="28.140625" style="181" customWidth="1"/>
    <col min="11798" max="11798" width="29.28515625" style="181" customWidth="1"/>
    <col min="11799" max="11799" width="43.5703125" style="181" customWidth="1"/>
    <col min="11800" max="12028" width="11.42578125" style="181"/>
    <col min="12029" max="12029" width="22" style="181" customWidth="1"/>
    <col min="12030" max="12031" width="8.7109375" style="181" customWidth="1"/>
    <col min="12032" max="12032" width="8.42578125" style="181" customWidth="1"/>
    <col min="12033" max="12033" width="8.85546875" style="181" customWidth="1"/>
    <col min="12034" max="12034" width="9.5703125" style="181" customWidth="1"/>
    <col min="12035" max="12035" width="20.85546875" style="181" customWidth="1"/>
    <col min="12036" max="12036" width="21.7109375" style="181" customWidth="1"/>
    <col min="12037" max="12037" width="23.85546875" style="181" customWidth="1"/>
    <col min="12038" max="12040" width="19" style="181" customWidth="1"/>
    <col min="12041" max="12041" width="17.28515625" style="181" customWidth="1"/>
    <col min="12042" max="12042" width="25.85546875" style="181" customWidth="1"/>
    <col min="12043" max="12046" width="27.42578125" style="181" customWidth="1"/>
    <col min="12047" max="12047" width="23" style="181" customWidth="1"/>
    <col min="12048" max="12049" width="18" style="181" customWidth="1"/>
    <col min="12050" max="12051" width="40.140625" style="181" customWidth="1"/>
    <col min="12052" max="12052" width="43.5703125" style="181" customWidth="1"/>
    <col min="12053" max="12053" width="28.140625" style="181" customWidth="1"/>
    <col min="12054" max="12054" width="29.28515625" style="181" customWidth="1"/>
    <col min="12055" max="12055" width="43.5703125" style="181" customWidth="1"/>
    <col min="12056" max="12284" width="11.42578125" style="181"/>
    <col min="12285" max="12285" width="22" style="181" customWidth="1"/>
    <col min="12286" max="12287" width="8.7109375" style="181" customWidth="1"/>
    <col min="12288" max="12288" width="8.42578125" style="181" customWidth="1"/>
    <col min="12289" max="12289" width="8.85546875" style="181" customWidth="1"/>
    <col min="12290" max="12290" width="9.5703125" style="181" customWidth="1"/>
    <col min="12291" max="12291" width="20.85546875" style="181" customWidth="1"/>
    <col min="12292" max="12292" width="21.7109375" style="181" customWidth="1"/>
    <col min="12293" max="12293" width="23.85546875" style="181" customWidth="1"/>
    <col min="12294" max="12296" width="19" style="181" customWidth="1"/>
    <col min="12297" max="12297" width="17.28515625" style="181" customWidth="1"/>
    <col min="12298" max="12298" width="25.85546875" style="181" customWidth="1"/>
    <col min="12299" max="12302" width="27.42578125" style="181" customWidth="1"/>
    <col min="12303" max="12303" width="23" style="181" customWidth="1"/>
    <col min="12304" max="12305" width="18" style="181" customWidth="1"/>
    <col min="12306" max="12307" width="40.140625" style="181" customWidth="1"/>
    <col min="12308" max="12308" width="43.5703125" style="181" customWidth="1"/>
    <col min="12309" max="12309" width="28.140625" style="181" customWidth="1"/>
    <col min="12310" max="12310" width="29.28515625" style="181" customWidth="1"/>
    <col min="12311" max="12311" width="43.5703125" style="181" customWidth="1"/>
    <col min="12312" max="12540" width="11.42578125" style="181"/>
    <col min="12541" max="12541" width="22" style="181" customWidth="1"/>
    <col min="12542" max="12543" width="8.7109375" style="181" customWidth="1"/>
    <col min="12544" max="12544" width="8.42578125" style="181" customWidth="1"/>
    <col min="12545" max="12545" width="8.85546875" style="181" customWidth="1"/>
    <col min="12546" max="12546" width="9.5703125" style="181" customWidth="1"/>
    <col min="12547" max="12547" width="20.85546875" style="181" customWidth="1"/>
    <col min="12548" max="12548" width="21.7109375" style="181" customWidth="1"/>
    <col min="12549" max="12549" width="23.85546875" style="181" customWidth="1"/>
    <col min="12550" max="12552" width="19" style="181" customWidth="1"/>
    <col min="12553" max="12553" width="17.28515625" style="181" customWidth="1"/>
    <col min="12554" max="12554" width="25.85546875" style="181" customWidth="1"/>
    <col min="12555" max="12558" width="27.42578125" style="181" customWidth="1"/>
    <col min="12559" max="12559" width="23" style="181" customWidth="1"/>
    <col min="12560" max="12561" width="18" style="181" customWidth="1"/>
    <col min="12562" max="12563" width="40.140625" style="181" customWidth="1"/>
    <col min="12564" max="12564" width="43.5703125" style="181" customWidth="1"/>
    <col min="12565" max="12565" width="28.140625" style="181" customWidth="1"/>
    <col min="12566" max="12566" width="29.28515625" style="181" customWidth="1"/>
    <col min="12567" max="12567" width="43.5703125" style="181" customWidth="1"/>
    <col min="12568" max="12796" width="11.42578125" style="181"/>
    <col min="12797" max="12797" width="22" style="181" customWidth="1"/>
    <col min="12798" max="12799" width="8.7109375" style="181" customWidth="1"/>
    <col min="12800" max="12800" width="8.42578125" style="181" customWidth="1"/>
    <col min="12801" max="12801" width="8.85546875" style="181" customWidth="1"/>
    <col min="12802" max="12802" width="9.5703125" style="181" customWidth="1"/>
    <col min="12803" max="12803" width="20.85546875" style="181" customWidth="1"/>
    <col min="12804" max="12804" width="21.7109375" style="181" customWidth="1"/>
    <col min="12805" max="12805" width="23.85546875" style="181" customWidth="1"/>
    <col min="12806" max="12808" width="19" style="181" customWidth="1"/>
    <col min="12809" max="12809" width="17.28515625" style="181" customWidth="1"/>
    <col min="12810" max="12810" width="25.85546875" style="181" customWidth="1"/>
    <col min="12811" max="12814" width="27.42578125" style="181" customWidth="1"/>
    <col min="12815" max="12815" width="23" style="181" customWidth="1"/>
    <col min="12816" max="12817" width="18" style="181" customWidth="1"/>
    <col min="12818" max="12819" width="40.140625" style="181" customWidth="1"/>
    <col min="12820" max="12820" width="43.5703125" style="181" customWidth="1"/>
    <col min="12821" max="12821" width="28.140625" style="181" customWidth="1"/>
    <col min="12822" max="12822" width="29.28515625" style="181" customWidth="1"/>
    <col min="12823" max="12823" width="43.5703125" style="181" customWidth="1"/>
    <col min="12824" max="13052" width="11.42578125" style="181"/>
    <col min="13053" max="13053" width="22" style="181" customWidth="1"/>
    <col min="13054" max="13055" width="8.7109375" style="181" customWidth="1"/>
    <col min="13056" max="13056" width="8.42578125" style="181" customWidth="1"/>
    <col min="13057" max="13057" width="8.85546875" style="181" customWidth="1"/>
    <col min="13058" max="13058" width="9.5703125" style="181" customWidth="1"/>
    <col min="13059" max="13059" width="20.85546875" style="181" customWidth="1"/>
    <col min="13060" max="13060" width="21.7109375" style="181" customWidth="1"/>
    <col min="13061" max="13061" width="23.85546875" style="181" customWidth="1"/>
    <col min="13062" max="13064" width="19" style="181" customWidth="1"/>
    <col min="13065" max="13065" width="17.28515625" style="181" customWidth="1"/>
    <col min="13066" max="13066" width="25.85546875" style="181" customWidth="1"/>
    <col min="13067" max="13070" width="27.42578125" style="181" customWidth="1"/>
    <col min="13071" max="13071" width="23" style="181" customWidth="1"/>
    <col min="13072" max="13073" width="18" style="181" customWidth="1"/>
    <col min="13074" max="13075" width="40.140625" style="181" customWidth="1"/>
    <col min="13076" max="13076" width="43.5703125" style="181" customWidth="1"/>
    <col min="13077" max="13077" width="28.140625" style="181" customWidth="1"/>
    <col min="13078" max="13078" width="29.28515625" style="181" customWidth="1"/>
    <col min="13079" max="13079" width="43.5703125" style="181" customWidth="1"/>
    <col min="13080" max="13308" width="11.42578125" style="181"/>
    <col min="13309" max="13309" width="22" style="181" customWidth="1"/>
    <col min="13310" max="13311" width="8.7109375" style="181" customWidth="1"/>
    <col min="13312" max="13312" width="8.42578125" style="181" customWidth="1"/>
    <col min="13313" max="13313" width="8.85546875" style="181" customWidth="1"/>
    <col min="13314" max="13314" width="9.5703125" style="181" customWidth="1"/>
    <col min="13315" max="13315" width="20.85546875" style="181" customWidth="1"/>
    <col min="13316" max="13316" width="21.7109375" style="181" customWidth="1"/>
    <col min="13317" max="13317" width="23.85546875" style="181" customWidth="1"/>
    <col min="13318" max="13320" width="19" style="181" customWidth="1"/>
    <col min="13321" max="13321" width="17.28515625" style="181" customWidth="1"/>
    <col min="13322" max="13322" width="25.85546875" style="181" customWidth="1"/>
    <col min="13323" max="13326" width="27.42578125" style="181" customWidth="1"/>
    <col min="13327" max="13327" width="23" style="181" customWidth="1"/>
    <col min="13328" max="13329" width="18" style="181" customWidth="1"/>
    <col min="13330" max="13331" width="40.140625" style="181" customWidth="1"/>
    <col min="13332" max="13332" width="43.5703125" style="181" customWidth="1"/>
    <col min="13333" max="13333" width="28.140625" style="181" customWidth="1"/>
    <col min="13334" max="13334" width="29.28515625" style="181" customWidth="1"/>
    <col min="13335" max="13335" width="43.5703125" style="181" customWidth="1"/>
    <col min="13336" max="13564" width="11.42578125" style="181"/>
    <col min="13565" max="13565" width="22" style="181" customWidth="1"/>
    <col min="13566" max="13567" width="8.7109375" style="181" customWidth="1"/>
    <col min="13568" max="13568" width="8.42578125" style="181" customWidth="1"/>
    <col min="13569" max="13569" width="8.85546875" style="181" customWidth="1"/>
    <col min="13570" max="13570" width="9.5703125" style="181" customWidth="1"/>
    <col min="13571" max="13571" width="20.85546875" style="181" customWidth="1"/>
    <col min="13572" max="13572" width="21.7109375" style="181" customWidth="1"/>
    <col min="13573" max="13573" width="23.85546875" style="181" customWidth="1"/>
    <col min="13574" max="13576" width="19" style="181" customWidth="1"/>
    <col min="13577" max="13577" width="17.28515625" style="181" customWidth="1"/>
    <col min="13578" max="13578" width="25.85546875" style="181" customWidth="1"/>
    <col min="13579" max="13582" width="27.42578125" style="181" customWidth="1"/>
    <col min="13583" max="13583" width="23" style="181" customWidth="1"/>
    <col min="13584" max="13585" width="18" style="181" customWidth="1"/>
    <col min="13586" max="13587" width="40.140625" style="181" customWidth="1"/>
    <col min="13588" max="13588" width="43.5703125" style="181" customWidth="1"/>
    <col min="13589" max="13589" width="28.140625" style="181" customWidth="1"/>
    <col min="13590" max="13590" width="29.28515625" style="181" customWidth="1"/>
    <col min="13591" max="13591" width="43.5703125" style="181" customWidth="1"/>
    <col min="13592" max="13820" width="11.42578125" style="181"/>
    <col min="13821" max="13821" width="22" style="181" customWidth="1"/>
    <col min="13822" max="13823" width="8.7109375" style="181" customWidth="1"/>
    <col min="13824" max="13824" width="8.42578125" style="181" customWidth="1"/>
    <col min="13825" max="13825" width="8.85546875" style="181" customWidth="1"/>
    <col min="13826" max="13826" width="9.5703125" style="181" customWidth="1"/>
    <col min="13827" max="13827" width="20.85546875" style="181" customWidth="1"/>
    <col min="13828" max="13828" width="21.7109375" style="181" customWidth="1"/>
    <col min="13829" max="13829" width="23.85546875" style="181" customWidth="1"/>
    <col min="13830" max="13832" width="19" style="181" customWidth="1"/>
    <col min="13833" max="13833" width="17.28515625" style="181" customWidth="1"/>
    <col min="13834" max="13834" width="25.85546875" style="181" customWidth="1"/>
    <col min="13835" max="13838" width="27.42578125" style="181" customWidth="1"/>
    <col min="13839" max="13839" width="23" style="181" customWidth="1"/>
    <col min="13840" max="13841" width="18" style="181" customWidth="1"/>
    <col min="13842" max="13843" width="40.140625" style="181" customWidth="1"/>
    <col min="13844" max="13844" width="43.5703125" style="181" customWidth="1"/>
    <col min="13845" max="13845" width="28.140625" style="181" customWidth="1"/>
    <col min="13846" max="13846" width="29.28515625" style="181" customWidth="1"/>
    <col min="13847" max="13847" width="43.5703125" style="181" customWidth="1"/>
    <col min="13848" max="14076" width="11.42578125" style="181"/>
    <col min="14077" max="14077" width="22" style="181" customWidth="1"/>
    <col min="14078" max="14079" width="8.7109375" style="181" customWidth="1"/>
    <col min="14080" max="14080" width="8.42578125" style="181" customWidth="1"/>
    <col min="14081" max="14081" width="8.85546875" style="181" customWidth="1"/>
    <col min="14082" max="14082" width="9.5703125" style="181" customWidth="1"/>
    <col min="14083" max="14083" width="20.85546875" style="181" customWidth="1"/>
    <col min="14084" max="14084" width="21.7109375" style="181" customWidth="1"/>
    <col min="14085" max="14085" width="23.85546875" style="181" customWidth="1"/>
    <col min="14086" max="14088" width="19" style="181" customWidth="1"/>
    <col min="14089" max="14089" width="17.28515625" style="181" customWidth="1"/>
    <col min="14090" max="14090" width="25.85546875" style="181" customWidth="1"/>
    <col min="14091" max="14094" width="27.42578125" style="181" customWidth="1"/>
    <col min="14095" max="14095" width="23" style="181" customWidth="1"/>
    <col min="14096" max="14097" width="18" style="181" customWidth="1"/>
    <col min="14098" max="14099" width="40.140625" style="181" customWidth="1"/>
    <col min="14100" max="14100" width="43.5703125" style="181" customWidth="1"/>
    <col min="14101" max="14101" width="28.140625" style="181" customWidth="1"/>
    <col min="14102" max="14102" width="29.28515625" style="181" customWidth="1"/>
    <col min="14103" max="14103" width="43.5703125" style="181" customWidth="1"/>
    <col min="14104" max="14332" width="11.42578125" style="181"/>
    <col min="14333" max="14333" width="22" style="181" customWidth="1"/>
    <col min="14334" max="14335" width="8.7109375" style="181" customWidth="1"/>
    <col min="14336" max="14336" width="8.42578125" style="181" customWidth="1"/>
    <col min="14337" max="14337" width="8.85546875" style="181" customWidth="1"/>
    <col min="14338" max="14338" width="9.5703125" style="181" customWidth="1"/>
    <col min="14339" max="14339" width="20.85546875" style="181" customWidth="1"/>
    <col min="14340" max="14340" width="21.7109375" style="181" customWidth="1"/>
    <col min="14341" max="14341" width="23.85546875" style="181" customWidth="1"/>
    <col min="14342" max="14344" width="19" style="181" customWidth="1"/>
    <col min="14345" max="14345" width="17.28515625" style="181" customWidth="1"/>
    <col min="14346" max="14346" width="25.85546875" style="181" customWidth="1"/>
    <col min="14347" max="14350" width="27.42578125" style="181" customWidth="1"/>
    <col min="14351" max="14351" width="23" style="181" customWidth="1"/>
    <col min="14352" max="14353" width="18" style="181" customWidth="1"/>
    <col min="14354" max="14355" width="40.140625" style="181" customWidth="1"/>
    <col min="14356" max="14356" width="43.5703125" style="181" customWidth="1"/>
    <col min="14357" max="14357" width="28.140625" style="181" customWidth="1"/>
    <col min="14358" max="14358" width="29.28515625" style="181" customWidth="1"/>
    <col min="14359" max="14359" width="43.5703125" style="181" customWidth="1"/>
    <col min="14360" max="14588" width="11.42578125" style="181"/>
    <col min="14589" max="14589" width="22" style="181" customWidth="1"/>
    <col min="14590" max="14591" width="8.7109375" style="181" customWidth="1"/>
    <col min="14592" max="14592" width="8.42578125" style="181" customWidth="1"/>
    <col min="14593" max="14593" width="8.85546875" style="181" customWidth="1"/>
    <col min="14594" max="14594" width="9.5703125" style="181" customWidth="1"/>
    <col min="14595" max="14595" width="20.85546875" style="181" customWidth="1"/>
    <col min="14596" max="14596" width="21.7109375" style="181" customWidth="1"/>
    <col min="14597" max="14597" width="23.85546875" style="181" customWidth="1"/>
    <col min="14598" max="14600" width="19" style="181" customWidth="1"/>
    <col min="14601" max="14601" width="17.28515625" style="181" customWidth="1"/>
    <col min="14602" max="14602" width="25.85546875" style="181" customWidth="1"/>
    <col min="14603" max="14606" width="27.42578125" style="181" customWidth="1"/>
    <col min="14607" max="14607" width="23" style="181" customWidth="1"/>
    <col min="14608" max="14609" width="18" style="181" customWidth="1"/>
    <col min="14610" max="14611" width="40.140625" style="181" customWidth="1"/>
    <col min="14612" max="14612" width="43.5703125" style="181" customWidth="1"/>
    <col min="14613" max="14613" width="28.140625" style="181" customWidth="1"/>
    <col min="14614" max="14614" width="29.28515625" style="181" customWidth="1"/>
    <col min="14615" max="14615" width="43.5703125" style="181" customWidth="1"/>
    <col min="14616" max="14844" width="11.42578125" style="181"/>
    <col min="14845" max="14845" width="22" style="181" customWidth="1"/>
    <col min="14846" max="14847" width="8.7109375" style="181" customWidth="1"/>
    <col min="14848" max="14848" width="8.42578125" style="181" customWidth="1"/>
    <col min="14849" max="14849" width="8.85546875" style="181" customWidth="1"/>
    <col min="14850" max="14850" width="9.5703125" style="181" customWidth="1"/>
    <col min="14851" max="14851" width="20.85546875" style="181" customWidth="1"/>
    <col min="14852" max="14852" width="21.7109375" style="181" customWidth="1"/>
    <col min="14853" max="14853" width="23.85546875" style="181" customWidth="1"/>
    <col min="14854" max="14856" width="19" style="181" customWidth="1"/>
    <col min="14857" max="14857" width="17.28515625" style="181" customWidth="1"/>
    <col min="14858" max="14858" width="25.85546875" style="181" customWidth="1"/>
    <col min="14859" max="14862" width="27.42578125" style="181" customWidth="1"/>
    <col min="14863" max="14863" width="23" style="181" customWidth="1"/>
    <col min="14864" max="14865" width="18" style="181" customWidth="1"/>
    <col min="14866" max="14867" width="40.140625" style="181" customWidth="1"/>
    <col min="14868" max="14868" width="43.5703125" style="181" customWidth="1"/>
    <col min="14869" max="14869" width="28.140625" style="181" customWidth="1"/>
    <col min="14870" max="14870" width="29.28515625" style="181" customWidth="1"/>
    <col min="14871" max="14871" width="43.5703125" style="181" customWidth="1"/>
    <col min="14872" max="15100" width="11.42578125" style="181"/>
    <col min="15101" max="15101" width="22" style="181" customWidth="1"/>
    <col min="15102" max="15103" width="8.7109375" style="181" customWidth="1"/>
    <col min="15104" max="15104" width="8.42578125" style="181" customWidth="1"/>
    <col min="15105" max="15105" width="8.85546875" style="181" customWidth="1"/>
    <col min="15106" max="15106" width="9.5703125" style="181" customWidth="1"/>
    <col min="15107" max="15107" width="20.85546875" style="181" customWidth="1"/>
    <col min="15108" max="15108" width="21.7109375" style="181" customWidth="1"/>
    <col min="15109" max="15109" width="23.85546875" style="181" customWidth="1"/>
    <col min="15110" max="15112" width="19" style="181" customWidth="1"/>
    <col min="15113" max="15113" width="17.28515625" style="181" customWidth="1"/>
    <col min="15114" max="15114" width="25.85546875" style="181" customWidth="1"/>
    <col min="15115" max="15118" width="27.42578125" style="181" customWidth="1"/>
    <col min="15119" max="15119" width="23" style="181" customWidth="1"/>
    <col min="15120" max="15121" width="18" style="181" customWidth="1"/>
    <col min="15122" max="15123" width="40.140625" style="181" customWidth="1"/>
    <col min="15124" max="15124" width="43.5703125" style="181" customWidth="1"/>
    <col min="15125" max="15125" width="28.140625" style="181" customWidth="1"/>
    <col min="15126" max="15126" width="29.28515625" style="181" customWidth="1"/>
    <col min="15127" max="15127" width="43.5703125" style="181" customWidth="1"/>
    <col min="15128" max="15356" width="11.42578125" style="181"/>
    <col min="15357" max="15357" width="22" style="181" customWidth="1"/>
    <col min="15358" max="15359" width="8.7109375" style="181" customWidth="1"/>
    <col min="15360" max="15360" width="8.42578125" style="181" customWidth="1"/>
    <col min="15361" max="15361" width="8.85546875" style="181" customWidth="1"/>
    <col min="15362" max="15362" width="9.5703125" style="181" customWidth="1"/>
    <col min="15363" max="15363" width="20.85546875" style="181" customWidth="1"/>
    <col min="15364" max="15364" width="21.7109375" style="181" customWidth="1"/>
    <col min="15365" max="15365" width="23.85546875" style="181" customWidth="1"/>
    <col min="15366" max="15368" width="19" style="181" customWidth="1"/>
    <col min="15369" max="15369" width="17.28515625" style="181" customWidth="1"/>
    <col min="15370" max="15370" width="25.85546875" style="181" customWidth="1"/>
    <col min="15371" max="15374" width="27.42578125" style="181" customWidth="1"/>
    <col min="15375" max="15375" width="23" style="181" customWidth="1"/>
    <col min="15376" max="15377" width="18" style="181" customWidth="1"/>
    <col min="15378" max="15379" width="40.140625" style="181" customWidth="1"/>
    <col min="15380" max="15380" width="43.5703125" style="181" customWidth="1"/>
    <col min="15381" max="15381" width="28.140625" style="181" customWidth="1"/>
    <col min="15382" max="15382" width="29.28515625" style="181" customWidth="1"/>
    <col min="15383" max="15383" width="43.5703125" style="181" customWidth="1"/>
    <col min="15384" max="15612" width="11.42578125" style="181"/>
    <col min="15613" max="15613" width="22" style="181" customWidth="1"/>
    <col min="15614" max="15615" width="8.7109375" style="181" customWidth="1"/>
    <col min="15616" max="15616" width="8.42578125" style="181" customWidth="1"/>
    <col min="15617" max="15617" width="8.85546875" style="181" customWidth="1"/>
    <col min="15618" max="15618" width="9.5703125" style="181" customWidth="1"/>
    <col min="15619" max="15619" width="20.85546875" style="181" customWidth="1"/>
    <col min="15620" max="15620" width="21.7109375" style="181" customWidth="1"/>
    <col min="15621" max="15621" width="23.85546875" style="181" customWidth="1"/>
    <col min="15622" max="15624" width="19" style="181" customWidth="1"/>
    <col min="15625" max="15625" width="17.28515625" style="181" customWidth="1"/>
    <col min="15626" max="15626" width="25.85546875" style="181" customWidth="1"/>
    <col min="15627" max="15630" width="27.42578125" style="181" customWidth="1"/>
    <col min="15631" max="15631" width="23" style="181" customWidth="1"/>
    <col min="15632" max="15633" width="18" style="181" customWidth="1"/>
    <col min="15634" max="15635" width="40.140625" style="181" customWidth="1"/>
    <col min="15636" max="15636" width="43.5703125" style="181" customWidth="1"/>
    <col min="15637" max="15637" width="28.140625" style="181" customWidth="1"/>
    <col min="15638" max="15638" width="29.28515625" style="181" customWidth="1"/>
    <col min="15639" max="15639" width="43.5703125" style="181" customWidth="1"/>
    <col min="15640" max="15868" width="11.42578125" style="181"/>
    <col min="15869" max="15869" width="22" style="181" customWidth="1"/>
    <col min="15870" max="15871" width="8.7109375" style="181" customWidth="1"/>
    <col min="15872" max="15872" width="8.42578125" style="181" customWidth="1"/>
    <col min="15873" max="15873" width="8.85546875" style="181" customWidth="1"/>
    <col min="15874" max="15874" width="9.5703125" style="181" customWidth="1"/>
    <col min="15875" max="15875" width="20.85546875" style="181" customWidth="1"/>
    <col min="15876" max="15876" width="21.7109375" style="181" customWidth="1"/>
    <col min="15877" max="15877" width="23.85546875" style="181" customWidth="1"/>
    <col min="15878" max="15880" width="19" style="181" customWidth="1"/>
    <col min="15881" max="15881" width="17.28515625" style="181" customWidth="1"/>
    <col min="15882" max="15882" width="25.85546875" style="181" customWidth="1"/>
    <col min="15883" max="15886" width="27.42578125" style="181" customWidth="1"/>
    <col min="15887" max="15887" width="23" style="181" customWidth="1"/>
    <col min="15888" max="15889" width="18" style="181" customWidth="1"/>
    <col min="15890" max="15891" width="40.140625" style="181" customWidth="1"/>
    <col min="15892" max="15892" width="43.5703125" style="181" customWidth="1"/>
    <col min="15893" max="15893" width="28.140625" style="181" customWidth="1"/>
    <col min="15894" max="15894" width="29.28515625" style="181" customWidth="1"/>
    <col min="15895" max="15895" width="43.5703125" style="181" customWidth="1"/>
    <col min="15896" max="16124" width="11.42578125" style="181"/>
    <col min="16125" max="16125" width="22" style="181" customWidth="1"/>
    <col min="16126" max="16127" width="8.7109375" style="181" customWidth="1"/>
    <col min="16128" max="16128" width="8.42578125" style="181" customWidth="1"/>
    <col min="16129" max="16129" width="8.85546875" style="181" customWidth="1"/>
    <col min="16130" max="16130" width="9.5703125" style="181" customWidth="1"/>
    <col min="16131" max="16131" width="20.85546875" style="181" customWidth="1"/>
    <col min="16132" max="16132" width="21.7109375" style="181" customWidth="1"/>
    <col min="16133" max="16133" width="23.85546875" style="181" customWidth="1"/>
    <col min="16134" max="16136" width="19" style="181" customWidth="1"/>
    <col min="16137" max="16137" width="17.28515625" style="181" customWidth="1"/>
    <col min="16138" max="16138" width="25.85546875" style="181" customWidth="1"/>
    <col min="16139" max="16142" width="27.42578125" style="181" customWidth="1"/>
    <col min="16143" max="16143" width="23" style="181" customWidth="1"/>
    <col min="16144" max="16145" width="18" style="181" customWidth="1"/>
    <col min="16146" max="16147" width="40.140625" style="181" customWidth="1"/>
    <col min="16148" max="16148" width="43.5703125" style="181" customWidth="1"/>
    <col min="16149" max="16149" width="28.140625" style="181" customWidth="1"/>
    <col min="16150" max="16150" width="29.28515625" style="181" customWidth="1"/>
    <col min="16151" max="16151" width="43.5703125" style="181" customWidth="1"/>
    <col min="16152" max="16384" width="11.42578125" style="181"/>
  </cols>
  <sheetData>
    <row r="1" spans="1:23" s="62" customFormat="1" ht="15" x14ac:dyDescent="0.25">
      <c r="A1" s="30"/>
      <c r="B1" s="30"/>
      <c r="C1" s="30"/>
      <c r="D1" s="383" t="s">
        <v>31</v>
      </c>
      <c r="E1" s="384"/>
      <c r="F1" s="384"/>
      <c r="G1" s="384"/>
      <c r="H1" s="384"/>
      <c r="I1" s="508"/>
      <c r="J1" s="509" t="s">
        <v>54</v>
      </c>
      <c r="K1" s="509"/>
    </row>
    <row r="2" spans="1:23" s="62" customFormat="1" ht="15" x14ac:dyDescent="0.25">
      <c r="A2" s="30"/>
      <c r="B2" s="30"/>
      <c r="C2" s="30"/>
      <c r="D2" s="383" t="s">
        <v>55</v>
      </c>
      <c r="E2" s="384"/>
      <c r="F2" s="384"/>
      <c r="G2" s="384"/>
      <c r="H2" s="384"/>
      <c r="I2" s="508"/>
      <c r="J2" s="509"/>
      <c r="K2" s="509"/>
    </row>
    <row r="3" spans="1:23" s="62" customFormat="1" ht="15" x14ac:dyDescent="0.25">
      <c r="A3" s="30"/>
      <c r="B3" s="30"/>
      <c r="C3" s="30"/>
      <c r="D3" s="383" t="s">
        <v>56</v>
      </c>
      <c r="E3" s="384"/>
      <c r="F3" s="384"/>
      <c r="G3" s="384"/>
      <c r="H3" s="384"/>
      <c r="I3" s="508"/>
      <c r="J3" s="509"/>
      <c r="K3" s="509"/>
    </row>
    <row r="4" spans="1:23" s="62" customFormat="1" ht="15" x14ac:dyDescent="0.25">
      <c r="A4" s="30"/>
      <c r="B4" s="30"/>
      <c r="C4" s="30"/>
      <c r="D4" s="383" t="s">
        <v>361</v>
      </c>
      <c r="E4" s="384"/>
      <c r="F4" s="384"/>
      <c r="G4" s="384"/>
      <c r="H4" s="384"/>
      <c r="I4" s="508"/>
      <c r="J4" s="509"/>
      <c r="K4" s="509"/>
    </row>
    <row r="5" spans="1:23" s="62" customFormat="1" ht="15" x14ac:dyDescent="0.25">
      <c r="A5" s="30"/>
      <c r="B5" s="30"/>
      <c r="C5" s="30"/>
      <c r="D5" s="539" t="s">
        <v>32</v>
      </c>
      <c r="E5" s="676"/>
      <c r="F5" s="676"/>
      <c r="G5" s="676"/>
      <c r="H5" s="676"/>
      <c r="I5" s="540"/>
      <c r="J5" s="509"/>
      <c r="K5" s="509"/>
    </row>
    <row r="6" spans="1:23" s="80" customFormat="1" ht="15" x14ac:dyDescent="0.25">
      <c r="A6" s="30"/>
      <c r="B6" s="30"/>
      <c r="C6" s="30"/>
      <c r="D6" s="383" t="s">
        <v>262</v>
      </c>
      <c r="E6" s="384"/>
      <c r="F6" s="384"/>
      <c r="G6" s="384"/>
      <c r="H6" s="384"/>
      <c r="I6" s="508"/>
      <c r="J6" s="509"/>
      <c r="K6" s="509"/>
    </row>
    <row r="7" spans="1:23" s="192" customFormat="1" ht="15" x14ac:dyDescent="0.25">
      <c r="A7" s="191"/>
      <c r="B7" s="191"/>
      <c r="C7" s="191"/>
      <c r="D7" s="677" t="s">
        <v>324</v>
      </c>
      <c r="E7" s="678"/>
      <c r="F7" s="678"/>
      <c r="G7" s="678"/>
      <c r="H7" s="678"/>
      <c r="I7" s="679"/>
      <c r="J7" s="509"/>
      <c r="K7" s="509"/>
    </row>
    <row r="8" spans="1:23" s="193" customFormat="1" ht="15" x14ac:dyDescent="0.25">
      <c r="A8" s="661" t="s">
        <v>362</v>
      </c>
      <c r="B8" s="662"/>
      <c r="C8" s="663"/>
      <c r="D8" s="667" t="s">
        <v>325</v>
      </c>
      <c r="E8" s="668"/>
      <c r="F8" s="668"/>
      <c r="G8" s="668"/>
      <c r="H8" s="668"/>
      <c r="I8" s="668"/>
      <c r="J8" s="173" t="s">
        <v>33</v>
      </c>
      <c r="K8" s="173" t="s">
        <v>34</v>
      </c>
    </row>
    <row r="9" spans="1:23" s="195" customFormat="1" ht="15" x14ac:dyDescent="0.25">
      <c r="A9" s="664"/>
      <c r="B9" s="665"/>
      <c r="C9" s="666"/>
      <c r="D9" s="669"/>
      <c r="E9" s="670"/>
      <c r="F9" s="670"/>
      <c r="G9" s="670"/>
      <c r="H9" s="670"/>
      <c r="I9" s="670"/>
      <c r="J9" s="194" t="s">
        <v>57</v>
      </c>
      <c r="K9" s="173" t="s">
        <v>58</v>
      </c>
    </row>
    <row r="10" spans="1:23" s="195" customFormat="1" ht="73.5" customHeight="1" x14ac:dyDescent="0.25">
      <c r="A10" s="196"/>
      <c r="B10" s="196"/>
      <c r="C10" s="196"/>
      <c r="D10" s="196"/>
      <c r="E10" s="197"/>
      <c r="F10" s="197"/>
      <c r="G10" s="197"/>
      <c r="H10" s="197"/>
      <c r="I10" s="197"/>
      <c r="J10" s="197"/>
      <c r="K10" s="197"/>
      <c r="L10" s="197"/>
      <c r="M10" s="197"/>
      <c r="N10" s="197"/>
      <c r="O10" s="197"/>
      <c r="P10" s="197"/>
      <c r="Q10" s="197"/>
      <c r="R10" s="197"/>
      <c r="S10" s="197"/>
      <c r="T10" s="197"/>
      <c r="U10" s="197"/>
      <c r="V10" s="197"/>
      <c r="W10" s="198"/>
    </row>
    <row r="11" spans="1:23" s="199" customFormat="1" ht="36" customHeight="1" x14ac:dyDescent="0.25">
      <c r="A11" s="658" t="s">
        <v>266</v>
      </c>
      <c r="B11" s="672" t="s">
        <v>268</v>
      </c>
      <c r="C11" s="673"/>
      <c r="D11" s="673"/>
      <c r="E11" s="673"/>
      <c r="F11" s="674"/>
      <c r="G11" s="659" t="s">
        <v>282</v>
      </c>
      <c r="H11" s="655" t="s">
        <v>326</v>
      </c>
      <c r="I11" s="657" t="s">
        <v>286</v>
      </c>
      <c r="J11" s="675"/>
      <c r="K11" s="658"/>
      <c r="L11" s="659" t="s">
        <v>289</v>
      </c>
      <c r="M11" s="659" t="s">
        <v>292</v>
      </c>
      <c r="N11" s="659" t="s">
        <v>295</v>
      </c>
      <c r="O11" s="659" t="s">
        <v>298</v>
      </c>
      <c r="P11" s="659" t="s">
        <v>301</v>
      </c>
      <c r="Q11" s="655" t="s">
        <v>304</v>
      </c>
      <c r="R11" s="655" t="s">
        <v>307</v>
      </c>
      <c r="S11" s="655" t="s">
        <v>311</v>
      </c>
      <c r="T11" s="657" t="s">
        <v>315</v>
      </c>
      <c r="U11" s="658"/>
      <c r="V11" s="659" t="s">
        <v>320</v>
      </c>
      <c r="W11" s="659" t="s">
        <v>323</v>
      </c>
    </row>
    <row r="12" spans="1:23" s="199" customFormat="1" ht="69" customHeight="1" x14ac:dyDescent="0.25">
      <c r="A12" s="671"/>
      <c r="B12" s="200" t="s">
        <v>161</v>
      </c>
      <c r="C12" s="200" t="s">
        <v>160</v>
      </c>
      <c r="D12" s="200" t="s">
        <v>275</v>
      </c>
      <c r="E12" s="200" t="s">
        <v>278</v>
      </c>
      <c r="F12" s="200" t="s">
        <v>281</v>
      </c>
      <c r="G12" s="660"/>
      <c r="H12" s="656"/>
      <c r="I12" s="201" t="s">
        <v>273</v>
      </c>
      <c r="J12" s="201" t="s">
        <v>276</v>
      </c>
      <c r="K12" s="201" t="s">
        <v>279</v>
      </c>
      <c r="L12" s="660"/>
      <c r="M12" s="660"/>
      <c r="N12" s="660"/>
      <c r="O12" s="660"/>
      <c r="P12" s="660"/>
      <c r="Q12" s="656"/>
      <c r="R12" s="656"/>
      <c r="S12" s="656"/>
      <c r="T12" s="201" t="s">
        <v>313</v>
      </c>
      <c r="U12" s="201" t="s">
        <v>316</v>
      </c>
      <c r="V12" s="660"/>
      <c r="W12" s="660"/>
    </row>
    <row r="13" spans="1:23" s="211" customFormat="1" ht="80.25" customHeight="1" x14ac:dyDescent="0.25">
      <c r="A13" s="202" t="s">
        <v>327</v>
      </c>
      <c r="B13" s="203" t="s">
        <v>328</v>
      </c>
      <c r="C13" s="203"/>
      <c r="D13" s="203"/>
      <c r="E13" s="203"/>
      <c r="F13" s="204"/>
      <c r="G13" s="271" t="s">
        <v>329</v>
      </c>
      <c r="H13" s="207" t="s">
        <v>330</v>
      </c>
      <c r="I13" s="207">
        <v>1</v>
      </c>
      <c r="J13" s="207" t="s">
        <v>331</v>
      </c>
      <c r="K13" s="207" t="s">
        <v>332</v>
      </c>
      <c r="L13" s="206">
        <v>16</v>
      </c>
      <c r="M13" s="207" t="s">
        <v>333</v>
      </c>
      <c r="N13" s="206" t="s">
        <v>334</v>
      </c>
      <c r="O13" s="207" t="s">
        <v>335</v>
      </c>
      <c r="P13" s="207" t="s">
        <v>336</v>
      </c>
      <c r="Q13" s="207" t="s">
        <v>337</v>
      </c>
      <c r="R13" s="208">
        <v>2756235</v>
      </c>
      <c r="S13" s="209" t="s">
        <v>366</v>
      </c>
      <c r="T13" s="210">
        <v>43160</v>
      </c>
      <c r="U13" s="210">
        <v>43466</v>
      </c>
      <c r="V13" s="202" t="s">
        <v>338</v>
      </c>
      <c r="W13" s="202" t="s">
        <v>339</v>
      </c>
    </row>
    <row r="14" spans="1:23" s="199" customFormat="1" ht="83.25" customHeight="1" x14ac:dyDescent="0.25">
      <c r="A14" s="202" t="s">
        <v>327</v>
      </c>
      <c r="B14" s="212"/>
      <c r="C14" s="203" t="s">
        <v>328</v>
      </c>
      <c r="D14" s="212"/>
      <c r="E14" s="212"/>
      <c r="F14" s="213"/>
      <c r="G14" s="271" t="s">
        <v>329</v>
      </c>
      <c r="H14" s="207" t="s">
        <v>330</v>
      </c>
      <c r="I14" s="207">
        <v>250</v>
      </c>
      <c r="J14" s="207" t="s">
        <v>340</v>
      </c>
      <c r="K14" s="207" t="s">
        <v>332</v>
      </c>
      <c r="L14" s="206">
        <v>9</v>
      </c>
      <c r="M14" s="207" t="s">
        <v>333</v>
      </c>
      <c r="N14" s="207" t="s">
        <v>335</v>
      </c>
      <c r="O14" s="207" t="s">
        <v>335</v>
      </c>
      <c r="P14" s="207" t="s">
        <v>341</v>
      </c>
      <c r="Q14" s="207" t="s">
        <v>337</v>
      </c>
      <c r="R14" s="208">
        <v>2756235</v>
      </c>
      <c r="S14" s="209" t="s">
        <v>366</v>
      </c>
      <c r="T14" s="210">
        <v>43160</v>
      </c>
      <c r="U14" s="210">
        <v>43466</v>
      </c>
      <c r="V14" s="202" t="s">
        <v>342</v>
      </c>
      <c r="W14" s="202" t="s">
        <v>343</v>
      </c>
    </row>
    <row r="15" spans="1:23" s="199" customFormat="1" ht="51.75" customHeight="1" x14ac:dyDescent="0.25">
      <c r="A15" s="202"/>
      <c r="B15" s="212"/>
      <c r="C15" s="212"/>
      <c r="D15" s="212"/>
      <c r="E15" s="212"/>
      <c r="F15" s="213"/>
      <c r="G15" s="214"/>
      <c r="H15" s="215"/>
      <c r="I15" s="216"/>
      <c r="J15" s="216"/>
      <c r="K15" s="216"/>
      <c r="L15" s="217"/>
      <c r="M15" s="215"/>
      <c r="N15" s="217"/>
      <c r="O15" s="215"/>
      <c r="P15" s="215"/>
      <c r="Q15" s="215"/>
      <c r="R15" s="215"/>
      <c r="S15" s="218"/>
      <c r="T15" s="215"/>
      <c r="U15" s="215"/>
      <c r="V15" s="219"/>
      <c r="W15" s="219"/>
    </row>
    <row r="16" spans="1:23" s="199" customFormat="1" ht="51.75" customHeight="1" x14ac:dyDescent="0.25">
      <c r="A16" s="219"/>
      <c r="B16" s="212"/>
      <c r="C16" s="212"/>
      <c r="D16" s="212"/>
      <c r="E16" s="212"/>
      <c r="F16" s="213"/>
      <c r="G16" s="214"/>
      <c r="H16" s="215"/>
      <c r="I16" s="215"/>
      <c r="J16" s="215"/>
      <c r="K16" s="215"/>
      <c r="L16" s="217"/>
      <c r="M16" s="215"/>
      <c r="N16" s="217"/>
      <c r="O16" s="215"/>
      <c r="P16" s="215"/>
      <c r="Q16" s="215"/>
      <c r="R16" s="215"/>
      <c r="S16" s="220"/>
      <c r="T16" s="215"/>
      <c r="U16" s="215"/>
      <c r="V16" s="219"/>
      <c r="W16" s="219"/>
    </row>
    <row r="17" spans="1:23" s="199" customFormat="1" ht="51.75" customHeight="1" x14ac:dyDescent="0.25">
      <c r="A17" s="219"/>
      <c r="B17" s="212"/>
      <c r="C17" s="212"/>
      <c r="D17" s="212"/>
      <c r="E17" s="212"/>
      <c r="F17" s="213"/>
      <c r="G17" s="214"/>
      <c r="H17" s="215"/>
      <c r="I17" s="215"/>
      <c r="J17" s="215"/>
      <c r="K17" s="215"/>
      <c r="L17" s="217"/>
      <c r="M17" s="215"/>
      <c r="N17" s="217"/>
      <c r="O17" s="215"/>
      <c r="P17" s="217"/>
      <c r="Q17" s="215"/>
      <c r="R17" s="215"/>
      <c r="S17" s="220"/>
      <c r="T17" s="215"/>
      <c r="U17" s="215"/>
      <c r="V17" s="219"/>
      <c r="W17" s="219"/>
    </row>
    <row r="18" spans="1:23" s="199" customFormat="1" ht="36.75" customHeight="1" x14ac:dyDescent="0.25">
      <c r="A18" s="221"/>
      <c r="B18" s="212"/>
      <c r="C18" s="212"/>
      <c r="D18" s="212"/>
      <c r="E18" s="212"/>
      <c r="F18" s="213"/>
      <c r="G18" s="221"/>
      <c r="H18" s="222"/>
      <c r="I18" s="222"/>
      <c r="J18" s="222"/>
      <c r="K18" s="222"/>
      <c r="L18" s="223"/>
      <c r="M18" s="222"/>
      <c r="N18" s="223"/>
      <c r="O18" s="224"/>
      <c r="P18" s="223"/>
      <c r="Q18" s="224"/>
      <c r="R18" s="224"/>
      <c r="S18" s="225"/>
      <c r="T18" s="226"/>
      <c r="U18" s="226"/>
      <c r="V18" s="227"/>
      <c r="W18" s="227"/>
    </row>
    <row r="19" spans="1:23" s="199" customFormat="1" ht="37.5" customHeight="1" x14ac:dyDescent="0.25">
      <c r="A19" s="221"/>
      <c r="B19" s="212"/>
      <c r="C19" s="212"/>
      <c r="D19" s="212"/>
      <c r="E19" s="212"/>
      <c r="F19" s="213"/>
      <c r="G19" s="228"/>
      <c r="H19" s="229"/>
      <c r="I19" s="222"/>
      <c r="J19" s="222"/>
      <c r="K19" s="222"/>
      <c r="L19" s="223"/>
      <c r="M19" s="230"/>
      <c r="N19" s="223"/>
      <c r="O19" s="224"/>
      <c r="P19" s="223"/>
      <c r="Q19" s="224"/>
      <c r="R19" s="224"/>
      <c r="S19" s="225"/>
      <c r="T19" s="226"/>
      <c r="U19" s="226"/>
      <c r="V19" s="227"/>
      <c r="W19" s="227"/>
    </row>
    <row r="20" spans="1:23" s="199" customFormat="1" ht="37.5" customHeight="1" x14ac:dyDescent="0.25">
      <c r="A20" s="231"/>
      <c r="B20" s="212"/>
      <c r="C20" s="212"/>
      <c r="D20" s="212"/>
      <c r="E20" s="212"/>
      <c r="F20" s="213"/>
      <c r="G20" s="231"/>
      <c r="H20" s="224"/>
      <c r="I20" s="224"/>
      <c r="J20" s="224"/>
      <c r="K20" s="224"/>
      <c r="L20" s="232"/>
      <c r="M20" s="233"/>
      <c r="N20" s="232"/>
      <c r="O20" s="224"/>
      <c r="P20" s="232"/>
      <c r="Q20" s="224"/>
      <c r="R20" s="224"/>
      <c r="S20" s="234"/>
      <c r="T20" s="235"/>
      <c r="U20" s="235"/>
      <c r="V20" s="236"/>
      <c r="W20" s="236"/>
    </row>
    <row r="21" spans="1:23" s="199" customFormat="1" ht="37.5" customHeight="1" x14ac:dyDescent="0.25">
      <c r="A21" s="231"/>
      <c r="B21" s="212"/>
      <c r="C21" s="212"/>
      <c r="D21" s="212"/>
      <c r="E21" s="212"/>
      <c r="F21" s="213"/>
      <c r="G21" s="237"/>
      <c r="H21" s="224"/>
      <c r="I21" s="238"/>
      <c r="J21" s="238"/>
      <c r="K21" s="238"/>
      <c r="L21" s="239"/>
      <c r="M21" s="224"/>
      <c r="N21" s="239"/>
      <c r="O21" s="224"/>
      <c r="P21" s="239"/>
      <c r="Q21" s="224"/>
      <c r="R21" s="224"/>
      <c r="S21" s="240"/>
      <c r="T21" s="235"/>
      <c r="U21" s="235"/>
      <c r="V21" s="236"/>
      <c r="W21" s="236"/>
    </row>
    <row r="22" spans="1:23" s="199" customFormat="1" ht="37.5" customHeight="1" x14ac:dyDescent="0.25">
      <c r="A22" s="231"/>
      <c r="B22" s="212"/>
      <c r="C22" s="212"/>
      <c r="D22" s="212"/>
      <c r="E22" s="212"/>
      <c r="F22" s="213"/>
      <c r="G22" s="231"/>
      <c r="H22" s="224"/>
      <c r="I22" s="224"/>
      <c r="J22" s="224"/>
      <c r="K22" s="224"/>
      <c r="L22" s="241"/>
      <c r="M22" s="233"/>
      <c r="N22" s="241"/>
      <c r="O22" s="224"/>
      <c r="P22" s="224"/>
      <c r="Q22" s="224"/>
      <c r="R22" s="224"/>
      <c r="S22" s="242"/>
      <c r="T22" s="235"/>
      <c r="U22" s="235"/>
      <c r="V22" s="236"/>
      <c r="W22" s="236"/>
    </row>
    <row r="23" spans="1:23" s="199" customFormat="1" ht="37.5" customHeight="1" x14ac:dyDescent="0.25">
      <c r="A23" s="243"/>
      <c r="B23" s="212"/>
      <c r="C23" s="212"/>
      <c r="D23" s="212"/>
      <c r="E23" s="212"/>
      <c r="F23" s="213"/>
      <c r="G23" s="243"/>
      <c r="H23" s="224"/>
      <c r="I23" s="224"/>
      <c r="J23" s="224"/>
      <c r="K23" s="224"/>
      <c r="L23" s="232"/>
      <c r="M23" s="224"/>
      <c r="N23" s="232"/>
      <c r="O23" s="224"/>
      <c r="P23" s="224"/>
      <c r="Q23" s="224"/>
      <c r="R23" s="224"/>
      <c r="S23" s="234"/>
      <c r="T23" s="234"/>
      <c r="U23" s="234"/>
      <c r="V23" s="231"/>
      <c r="W23" s="231"/>
    </row>
    <row r="24" spans="1:23" s="199" customFormat="1" ht="37.5" customHeight="1" x14ac:dyDescent="0.25">
      <c r="A24" s="243"/>
      <c r="B24" s="212"/>
      <c r="C24" s="212"/>
      <c r="D24" s="212"/>
      <c r="E24" s="212"/>
      <c r="F24" s="213"/>
      <c r="G24" s="243"/>
      <c r="H24" s="224"/>
      <c r="I24" s="224"/>
      <c r="J24" s="224"/>
      <c r="K24" s="224"/>
      <c r="L24" s="244"/>
      <c r="M24" s="224"/>
      <c r="N24" s="244"/>
      <c r="O24" s="224"/>
      <c r="P24" s="224"/>
      <c r="Q24" s="224"/>
      <c r="R24" s="224"/>
      <c r="S24" s="234"/>
      <c r="T24" s="234"/>
      <c r="U24" s="234"/>
      <c r="V24" s="231"/>
      <c r="W24" s="231"/>
    </row>
    <row r="33" ht="255" customHeight="1" x14ac:dyDescent="0.2"/>
  </sheetData>
  <mergeCells count="26">
    <mergeCell ref="D1:I1"/>
    <mergeCell ref="J1:K7"/>
    <mergeCell ref="D2:I2"/>
    <mergeCell ref="D3:I3"/>
    <mergeCell ref="D4:I4"/>
    <mergeCell ref="D5:I5"/>
    <mergeCell ref="D6:I6"/>
    <mergeCell ref="D7:I7"/>
    <mergeCell ref="Q11:Q12"/>
    <mergeCell ref="A8:C9"/>
    <mergeCell ref="D8:I9"/>
    <mergeCell ref="A11:A12"/>
    <mergeCell ref="B11:F11"/>
    <mergeCell ref="G11:G12"/>
    <mergeCell ref="H11:H12"/>
    <mergeCell ref="I11:K11"/>
    <mergeCell ref="L11:L12"/>
    <mergeCell ref="M11:M12"/>
    <mergeCell ref="N11:N12"/>
    <mergeCell ref="O11:O12"/>
    <mergeCell ref="P11:P12"/>
    <mergeCell ref="R11:R12"/>
    <mergeCell ref="S11:S12"/>
    <mergeCell ref="T11:U11"/>
    <mergeCell ref="V11:V12"/>
    <mergeCell ref="W11:W12"/>
  </mergeCells>
  <printOptions horizontalCentered="1"/>
  <pageMargins left="0.19685039370078741" right="0.19685039370078741" top="0.59055118110236227" bottom="0.19685039370078741" header="0.11811023622047245" footer="0"/>
  <pageSetup scale="26" orientation="landscape"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V32"/>
  <sheetViews>
    <sheetView showGridLines="0" zoomScale="60" zoomScaleNormal="60" workbookViewId="0">
      <selection activeCell="A13" sqref="A13"/>
    </sheetView>
  </sheetViews>
  <sheetFormatPr baseColWidth="10" defaultColWidth="11.42578125" defaultRowHeight="12.75" x14ac:dyDescent="0.2"/>
  <cols>
    <col min="1" max="1" width="27.85546875" style="181" customWidth="1"/>
    <col min="2" max="6" width="12.85546875" style="181" customWidth="1"/>
    <col min="7" max="7" width="27" style="181" customWidth="1"/>
    <col min="8" max="8" width="24" style="181" customWidth="1"/>
    <col min="9" max="10" width="19" style="181" customWidth="1"/>
    <col min="11" max="11" width="20" style="181" customWidth="1"/>
    <col min="12" max="12" width="17.28515625" style="181" customWidth="1"/>
    <col min="13" max="13" width="25.28515625" style="181" customWidth="1"/>
    <col min="14" max="14" width="25.140625" style="181" customWidth="1"/>
    <col min="15" max="15" width="29.42578125" style="181" customWidth="1"/>
    <col min="16" max="17" width="32.140625" style="181" customWidth="1"/>
    <col min="18" max="18" width="32.42578125" style="181" customWidth="1"/>
    <col min="19" max="19" width="17.85546875" style="181" customWidth="1"/>
    <col min="20" max="20" width="20" style="181" customWidth="1"/>
    <col min="21" max="21" width="40.140625" style="181" customWidth="1"/>
    <col min="22" max="22" width="49.7109375" style="181" customWidth="1"/>
    <col min="23" max="23" width="47.85546875" style="181" customWidth="1"/>
    <col min="24" max="251" width="11.42578125" style="181"/>
    <col min="252" max="252" width="22" style="181" customWidth="1"/>
    <col min="253" max="253" width="9" style="181" customWidth="1"/>
    <col min="254" max="254" width="8.7109375" style="181" customWidth="1"/>
    <col min="255" max="255" width="7.85546875" style="181" customWidth="1"/>
    <col min="256" max="256" width="8.7109375" style="181" customWidth="1"/>
    <col min="257" max="257" width="8.140625" style="181" customWidth="1"/>
    <col min="258" max="258" width="23.5703125" style="181" customWidth="1"/>
    <col min="259" max="259" width="24" style="181" customWidth="1"/>
    <col min="260" max="261" width="19" style="181" customWidth="1"/>
    <col min="262" max="262" width="15.7109375" style="181" customWidth="1"/>
    <col min="263" max="263" width="17.28515625" style="181" customWidth="1"/>
    <col min="264" max="264" width="20" style="181" customWidth="1"/>
    <col min="265" max="265" width="19" style="181" customWidth="1"/>
    <col min="266" max="266" width="18.42578125" style="181" customWidth="1"/>
    <col min="267" max="268" width="32.140625" style="181" customWidth="1"/>
    <col min="269" max="269" width="32.42578125" style="181" customWidth="1"/>
    <col min="270" max="270" width="17.85546875" style="181" customWidth="1"/>
    <col min="271" max="271" width="20" style="181" customWidth="1"/>
    <col min="272" max="272" width="40.140625" style="181" customWidth="1"/>
    <col min="273" max="273" width="40.85546875" style="181" customWidth="1"/>
    <col min="274" max="274" width="32.5703125" style="181" customWidth="1"/>
    <col min="275" max="275" width="28.140625" style="181" customWidth="1"/>
    <col min="276" max="276" width="29.28515625" style="181" customWidth="1"/>
    <col min="277" max="277" width="32.5703125" style="181" customWidth="1"/>
    <col min="278" max="507" width="11.42578125" style="181"/>
    <col min="508" max="508" width="22" style="181" customWidth="1"/>
    <col min="509" max="509" width="9" style="181" customWidth="1"/>
    <col min="510" max="510" width="8.7109375" style="181" customWidth="1"/>
    <col min="511" max="511" width="7.85546875" style="181" customWidth="1"/>
    <col min="512" max="512" width="8.7109375" style="181" customWidth="1"/>
    <col min="513" max="513" width="8.140625" style="181" customWidth="1"/>
    <col min="514" max="514" width="23.5703125" style="181" customWidth="1"/>
    <col min="515" max="515" width="24" style="181" customWidth="1"/>
    <col min="516" max="517" width="19" style="181" customWidth="1"/>
    <col min="518" max="518" width="15.7109375" style="181" customWidth="1"/>
    <col min="519" max="519" width="17.28515625" style="181" customWidth="1"/>
    <col min="520" max="520" width="20" style="181" customWidth="1"/>
    <col min="521" max="521" width="19" style="181" customWidth="1"/>
    <col min="522" max="522" width="18.42578125" style="181" customWidth="1"/>
    <col min="523" max="524" width="32.140625" style="181" customWidth="1"/>
    <col min="525" max="525" width="32.42578125" style="181" customWidth="1"/>
    <col min="526" max="526" width="17.85546875" style="181" customWidth="1"/>
    <col min="527" max="527" width="20" style="181" customWidth="1"/>
    <col min="528" max="528" width="40.140625" style="181" customWidth="1"/>
    <col min="529" max="529" width="40.85546875" style="181" customWidth="1"/>
    <col min="530" max="530" width="32.5703125" style="181" customWidth="1"/>
    <col min="531" max="531" width="28.140625" style="181" customWidth="1"/>
    <col min="532" max="532" width="29.28515625" style="181" customWidth="1"/>
    <col min="533" max="533" width="32.5703125" style="181" customWidth="1"/>
    <col min="534" max="763" width="11.42578125" style="181"/>
    <col min="764" max="764" width="22" style="181" customWidth="1"/>
    <col min="765" max="765" width="9" style="181" customWidth="1"/>
    <col min="766" max="766" width="8.7109375" style="181" customWidth="1"/>
    <col min="767" max="767" width="7.85546875" style="181" customWidth="1"/>
    <col min="768" max="768" width="8.7109375" style="181" customWidth="1"/>
    <col min="769" max="769" width="8.140625" style="181" customWidth="1"/>
    <col min="770" max="770" width="23.5703125" style="181" customWidth="1"/>
    <col min="771" max="771" width="24" style="181" customWidth="1"/>
    <col min="772" max="773" width="19" style="181" customWidth="1"/>
    <col min="774" max="774" width="15.7109375" style="181" customWidth="1"/>
    <col min="775" max="775" width="17.28515625" style="181" customWidth="1"/>
    <col min="776" max="776" width="20" style="181" customWidth="1"/>
    <col min="777" max="777" width="19" style="181" customWidth="1"/>
    <col min="778" max="778" width="18.42578125" style="181" customWidth="1"/>
    <col min="779" max="780" width="32.140625" style="181" customWidth="1"/>
    <col min="781" max="781" width="32.42578125" style="181" customWidth="1"/>
    <col min="782" max="782" width="17.85546875" style="181" customWidth="1"/>
    <col min="783" max="783" width="20" style="181" customWidth="1"/>
    <col min="784" max="784" width="40.140625" style="181" customWidth="1"/>
    <col min="785" max="785" width="40.85546875" style="181" customWidth="1"/>
    <col min="786" max="786" width="32.5703125" style="181" customWidth="1"/>
    <col min="787" max="787" width="28.140625" style="181" customWidth="1"/>
    <col min="788" max="788" width="29.28515625" style="181" customWidth="1"/>
    <col min="789" max="789" width="32.5703125" style="181" customWidth="1"/>
    <col min="790" max="1019" width="11.42578125" style="181"/>
    <col min="1020" max="1020" width="22" style="181" customWidth="1"/>
    <col min="1021" max="1021" width="9" style="181" customWidth="1"/>
    <col min="1022" max="1022" width="8.7109375" style="181" customWidth="1"/>
    <col min="1023" max="1023" width="7.85546875" style="181" customWidth="1"/>
    <col min="1024" max="1024" width="8.7109375" style="181" customWidth="1"/>
    <col min="1025" max="1025" width="8.140625" style="181" customWidth="1"/>
    <col min="1026" max="1026" width="23.5703125" style="181" customWidth="1"/>
    <col min="1027" max="1027" width="24" style="181" customWidth="1"/>
    <col min="1028" max="1029" width="19" style="181" customWidth="1"/>
    <col min="1030" max="1030" width="15.7109375" style="181" customWidth="1"/>
    <col min="1031" max="1031" width="17.28515625" style="181" customWidth="1"/>
    <col min="1032" max="1032" width="20" style="181" customWidth="1"/>
    <col min="1033" max="1033" width="19" style="181" customWidth="1"/>
    <col min="1034" max="1034" width="18.42578125" style="181" customWidth="1"/>
    <col min="1035" max="1036" width="32.140625" style="181" customWidth="1"/>
    <col min="1037" max="1037" width="32.42578125" style="181" customWidth="1"/>
    <col min="1038" max="1038" width="17.85546875" style="181" customWidth="1"/>
    <col min="1039" max="1039" width="20" style="181" customWidth="1"/>
    <col min="1040" max="1040" width="40.140625" style="181" customWidth="1"/>
    <col min="1041" max="1041" width="40.85546875" style="181" customWidth="1"/>
    <col min="1042" max="1042" width="32.5703125" style="181" customWidth="1"/>
    <col min="1043" max="1043" width="28.140625" style="181" customWidth="1"/>
    <col min="1044" max="1044" width="29.28515625" style="181" customWidth="1"/>
    <col min="1045" max="1045" width="32.5703125" style="181" customWidth="1"/>
    <col min="1046" max="1275" width="11.42578125" style="181"/>
    <col min="1276" max="1276" width="22" style="181" customWidth="1"/>
    <col min="1277" max="1277" width="9" style="181" customWidth="1"/>
    <col min="1278" max="1278" width="8.7109375" style="181" customWidth="1"/>
    <col min="1279" max="1279" width="7.85546875" style="181" customWidth="1"/>
    <col min="1280" max="1280" width="8.7109375" style="181" customWidth="1"/>
    <col min="1281" max="1281" width="8.140625" style="181" customWidth="1"/>
    <col min="1282" max="1282" width="23.5703125" style="181" customWidth="1"/>
    <col min="1283" max="1283" width="24" style="181" customWidth="1"/>
    <col min="1284" max="1285" width="19" style="181" customWidth="1"/>
    <col min="1286" max="1286" width="15.7109375" style="181" customWidth="1"/>
    <col min="1287" max="1287" width="17.28515625" style="181" customWidth="1"/>
    <col min="1288" max="1288" width="20" style="181" customWidth="1"/>
    <col min="1289" max="1289" width="19" style="181" customWidth="1"/>
    <col min="1290" max="1290" width="18.42578125" style="181" customWidth="1"/>
    <col min="1291" max="1292" width="32.140625" style="181" customWidth="1"/>
    <col min="1293" max="1293" width="32.42578125" style="181" customWidth="1"/>
    <col min="1294" max="1294" width="17.85546875" style="181" customWidth="1"/>
    <col min="1295" max="1295" width="20" style="181" customWidth="1"/>
    <col min="1296" max="1296" width="40.140625" style="181" customWidth="1"/>
    <col min="1297" max="1297" width="40.85546875" style="181" customWidth="1"/>
    <col min="1298" max="1298" width="32.5703125" style="181" customWidth="1"/>
    <col min="1299" max="1299" width="28.140625" style="181" customWidth="1"/>
    <col min="1300" max="1300" width="29.28515625" style="181" customWidth="1"/>
    <col min="1301" max="1301" width="32.5703125" style="181" customWidth="1"/>
    <col min="1302" max="1531" width="11.42578125" style="181"/>
    <col min="1532" max="1532" width="22" style="181" customWidth="1"/>
    <col min="1533" max="1533" width="9" style="181" customWidth="1"/>
    <col min="1534" max="1534" width="8.7109375" style="181" customWidth="1"/>
    <col min="1535" max="1535" width="7.85546875" style="181" customWidth="1"/>
    <col min="1536" max="1536" width="8.7109375" style="181" customWidth="1"/>
    <col min="1537" max="1537" width="8.140625" style="181" customWidth="1"/>
    <col min="1538" max="1538" width="23.5703125" style="181" customWidth="1"/>
    <col min="1539" max="1539" width="24" style="181" customWidth="1"/>
    <col min="1540" max="1541" width="19" style="181" customWidth="1"/>
    <col min="1542" max="1542" width="15.7109375" style="181" customWidth="1"/>
    <col min="1543" max="1543" width="17.28515625" style="181" customWidth="1"/>
    <col min="1544" max="1544" width="20" style="181" customWidth="1"/>
    <col min="1545" max="1545" width="19" style="181" customWidth="1"/>
    <col min="1546" max="1546" width="18.42578125" style="181" customWidth="1"/>
    <col min="1547" max="1548" width="32.140625" style="181" customWidth="1"/>
    <col min="1549" max="1549" width="32.42578125" style="181" customWidth="1"/>
    <col min="1550" max="1550" width="17.85546875" style="181" customWidth="1"/>
    <col min="1551" max="1551" width="20" style="181" customWidth="1"/>
    <col min="1552" max="1552" width="40.140625" style="181" customWidth="1"/>
    <col min="1553" max="1553" width="40.85546875" style="181" customWidth="1"/>
    <col min="1554" max="1554" width="32.5703125" style="181" customWidth="1"/>
    <col min="1555" max="1555" width="28.140625" style="181" customWidth="1"/>
    <col min="1556" max="1556" width="29.28515625" style="181" customWidth="1"/>
    <col min="1557" max="1557" width="32.5703125" style="181" customWidth="1"/>
    <col min="1558" max="1787" width="11.42578125" style="181"/>
    <col min="1788" max="1788" width="22" style="181" customWidth="1"/>
    <col min="1789" max="1789" width="9" style="181" customWidth="1"/>
    <col min="1790" max="1790" width="8.7109375" style="181" customWidth="1"/>
    <col min="1791" max="1791" width="7.85546875" style="181" customWidth="1"/>
    <col min="1792" max="1792" width="8.7109375" style="181" customWidth="1"/>
    <col min="1793" max="1793" width="8.140625" style="181" customWidth="1"/>
    <col min="1794" max="1794" width="23.5703125" style="181" customWidth="1"/>
    <col min="1795" max="1795" width="24" style="181" customWidth="1"/>
    <col min="1796" max="1797" width="19" style="181" customWidth="1"/>
    <col min="1798" max="1798" width="15.7109375" style="181" customWidth="1"/>
    <col min="1799" max="1799" width="17.28515625" style="181" customWidth="1"/>
    <col min="1800" max="1800" width="20" style="181" customWidth="1"/>
    <col min="1801" max="1801" width="19" style="181" customWidth="1"/>
    <col min="1802" max="1802" width="18.42578125" style="181" customWidth="1"/>
    <col min="1803" max="1804" width="32.140625" style="181" customWidth="1"/>
    <col min="1805" max="1805" width="32.42578125" style="181" customWidth="1"/>
    <col min="1806" max="1806" width="17.85546875" style="181" customWidth="1"/>
    <col min="1807" max="1807" width="20" style="181" customWidth="1"/>
    <col min="1808" max="1808" width="40.140625" style="181" customWidth="1"/>
    <col min="1809" max="1809" width="40.85546875" style="181" customWidth="1"/>
    <col min="1810" max="1810" width="32.5703125" style="181" customWidth="1"/>
    <col min="1811" max="1811" width="28.140625" style="181" customWidth="1"/>
    <col min="1812" max="1812" width="29.28515625" style="181" customWidth="1"/>
    <col min="1813" max="1813" width="32.5703125" style="181" customWidth="1"/>
    <col min="1814" max="2043" width="11.42578125" style="181"/>
    <col min="2044" max="2044" width="22" style="181" customWidth="1"/>
    <col min="2045" max="2045" width="9" style="181" customWidth="1"/>
    <col min="2046" max="2046" width="8.7109375" style="181" customWidth="1"/>
    <col min="2047" max="2047" width="7.85546875" style="181" customWidth="1"/>
    <col min="2048" max="2048" width="8.7109375" style="181" customWidth="1"/>
    <col min="2049" max="2049" width="8.140625" style="181" customWidth="1"/>
    <col min="2050" max="2050" width="23.5703125" style="181" customWidth="1"/>
    <col min="2051" max="2051" width="24" style="181" customWidth="1"/>
    <col min="2052" max="2053" width="19" style="181" customWidth="1"/>
    <col min="2054" max="2054" width="15.7109375" style="181" customWidth="1"/>
    <col min="2055" max="2055" width="17.28515625" style="181" customWidth="1"/>
    <col min="2056" max="2056" width="20" style="181" customWidth="1"/>
    <col min="2057" max="2057" width="19" style="181" customWidth="1"/>
    <col min="2058" max="2058" width="18.42578125" style="181" customWidth="1"/>
    <col min="2059" max="2060" width="32.140625" style="181" customWidth="1"/>
    <col min="2061" max="2061" width="32.42578125" style="181" customWidth="1"/>
    <col min="2062" max="2062" width="17.85546875" style="181" customWidth="1"/>
    <col min="2063" max="2063" width="20" style="181" customWidth="1"/>
    <col min="2064" max="2064" width="40.140625" style="181" customWidth="1"/>
    <col min="2065" max="2065" width="40.85546875" style="181" customWidth="1"/>
    <col min="2066" max="2066" width="32.5703125" style="181" customWidth="1"/>
    <col min="2067" max="2067" width="28.140625" style="181" customWidth="1"/>
    <col min="2068" max="2068" width="29.28515625" style="181" customWidth="1"/>
    <col min="2069" max="2069" width="32.5703125" style="181" customWidth="1"/>
    <col min="2070" max="2299" width="11.42578125" style="181"/>
    <col min="2300" max="2300" width="22" style="181" customWidth="1"/>
    <col min="2301" max="2301" width="9" style="181" customWidth="1"/>
    <col min="2302" max="2302" width="8.7109375" style="181" customWidth="1"/>
    <col min="2303" max="2303" width="7.85546875" style="181" customWidth="1"/>
    <col min="2304" max="2304" width="8.7109375" style="181" customWidth="1"/>
    <col min="2305" max="2305" width="8.140625" style="181" customWidth="1"/>
    <col min="2306" max="2306" width="23.5703125" style="181" customWidth="1"/>
    <col min="2307" max="2307" width="24" style="181" customWidth="1"/>
    <col min="2308" max="2309" width="19" style="181" customWidth="1"/>
    <col min="2310" max="2310" width="15.7109375" style="181" customWidth="1"/>
    <col min="2311" max="2311" width="17.28515625" style="181" customWidth="1"/>
    <col min="2312" max="2312" width="20" style="181" customWidth="1"/>
    <col min="2313" max="2313" width="19" style="181" customWidth="1"/>
    <col min="2314" max="2314" width="18.42578125" style="181" customWidth="1"/>
    <col min="2315" max="2316" width="32.140625" style="181" customWidth="1"/>
    <col min="2317" max="2317" width="32.42578125" style="181" customWidth="1"/>
    <col min="2318" max="2318" width="17.85546875" style="181" customWidth="1"/>
    <col min="2319" max="2319" width="20" style="181" customWidth="1"/>
    <col min="2320" max="2320" width="40.140625" style="181" customWidth="1"/>
    <col min="2321" max="2321" width="40.85546875" style="181" customWidth="1"/>
    <col min="2322" max="2322" width="32.5703125" style="181" customWidth="1"/>
    <col min="2323" max="2323" width="28.140625" style="181" customWidth="1"/>
    <col min="2324" max="2324" width="29.28515625" style="181" customWidth="1"/>
    <col min="2325" max="2325" width="32.5703125" style="181" customWidth="1"/>
    <col min="2326" max="2555" width="11.42578125" style="181"/>
    <col min="2556" max="2556" width="22" style="181" customWidth="1"/>
    <col min="2557" max="2557" width="9" style="181" customWidth="1"/>
    <col min="2558" max="2558" width="8.7109375" style="181" customWidth="1"/>
    <col min="2559" max="2559" width="7.85546875" style="181" customWidth="1"/>
    <col min="2560" max="2560" width="8.7109375" style="181" customWidth="1"/>
    <col min="2561" max="2561" width="8.140625" style="181" customWidth="1"/>
    <col min="2562" max="2562" width="23.5703125" style="181" customWidth="1"/>
    <col min="2563" max="2563" width="24" style="181" customWidth="1"/>
    <col min="2564" max="2565" width="19" style="181" customWidth="1"/>
    <col min="2566" max="2566" width="15.7109375" style="181" customWidth="1"/>
    <col min="2567" max="2567" width="17.28515625" style="181" customWidth="1"/>
    <col min="2568" max="2568" width="20" style="181" customWidth="1"/>
    <col min="2569" max="2569" width="19" style="181" customWidth="1"/>
    <col min="2570" max="2570" width="18.42578125" style="181" customWidth="1"/>
    <col min="2571" max="2572" width="32.140625" style="181" customWidth="1"/>
    <col min="2573" max="2573" width="32.42578125" style="181" customWidth="1"/>
    <col min="2574" max="2574" width="17.85546875" style="181" customWidth="1"/>
    <col min="2575" max="2575" width="20" style="181" customWidth="1"/>
    <col min="2576" max="2576" width="40.140625" style="181" customWidth="1"/>
    <col min="2577" max="2577" width="40.85546875" style="181" customWidth="1"/>
    <col min="2578" max="2578" width="32.5703125" style="181" customWidth="1"/>
    <col min="2579" max="2579" width="28.140625" style="181" customWidth="1"/>
    <col min="2580" max="2580" width="29.28515625" style="181" customWidth="1"/>
    <col min="2581" max="2581" width="32.5703125" style="181" customWidth="1"/>
    <col min="2582" max="2811" width="11.42578125" style="181"/>
    <col min="2812" max="2812" width="22" style="181" customWidth="1"/>
    <col min="2813" max="2813" width="9" style="181" customWidth="1"/>
    <col min="2814" max="2814" width="8.7109375" style="181" customWidth="1"/>
    <col min="2815" max="2815" width="7.85546875" style="181" customWidth="1"/>
    <col min="2816" max="2816" width="8.7109375" style="181" customWidth="1"/>
    <col min="2817" max="2817" width="8.140625" style="181" customWidth="1"/>
    <col min="2818" max="2818" width="23.5703125" style="181" customWidth="1"/>
    <col min="2819" max="2819" width="24" style="181" customWidth="1"/>
    <col min="2820" max="2821" width="19" style="181" customWidth="1"/>
    <col min="2822" max="2822" width="15.7109375" style="181" customWidth="1"/>
    <col min="2823" max="2823" width="17.28515625" style="181" customWidth="1"/>
    <col min="2824" max="2824" width="20" style="181" customWidth="1"/>
    <col min="2825" max="2825" width="19" style="181" customWidth="1"/>
    <col min="2826" max="2826" width="18.42578125" style="181" customWidth="1"/>
    <col min="2827" max="2828" width="32.140625" style="181" customWidth="1"/>
    <col min="2829" max="2829" width="32.42578125" style="181" customWidth="1"/>
    <col min="2830" max="2830" width="17.85546875" style="181" customWidth="1"/>
    <col min="2831" max="2831" width="20" style="181" customWidth="1"/>
    <col min="2832" max="2832" width="40.140625" style="181" customWidth="1"/>
    <col min="2833" max="2833" width="40.85546875" style="181" customWidth="1"/>
    <col min="2834" max="2834" width="32.5703125" style="181" customWidth="1"/>
    <col min="2835" max="2835" width="28.140625" style="181" customWidth="1"/>
    <col min="2836" max="2836" width="29.28515625" style="181" customWidth="1"/>
    <col min="2837" max="2837" width="32.5703125" style="181" customWidth="1"/>
    <col min="2838" max="3067" width="11.42578125" style="181"/>
    <col min="3068" max="3068" width="22" style="181" customWidth="1"/>
    <col min="3069" max="3069" width="9" style="181" customWidth="1"/>
    <col min="3070" max="3070" width="8.7109375" style="181" customWidth="1"/>
    <col min="3071" max="3071" width="7.85546875" style="181" customWidth="1"/>
    <col min="3072" max="3072" width="8.7109375" style="181" customWidth="1"/>
    <col min="3073" max="3073" width="8.140625" style="181" customWidth="1"/>
    <col min="3074" max="3074" width="23.5703125" style="181" customWidth="1"/>
    <col min="3075" max="3075" width="24" style="181" customWidth="1"/>
    <col min="3076" max="3077" width="19" style="181" customWidth="1"/>
    <col min="3078" max="3078" width="15.7109375" style="181" customWidth="1"/>
    <col min="3079" max="3079" width="17.28515625" style="181" customWidth="1"/>
    <col min="3080" max="3080" width="20" style="181" customWidth="1"/>
    <col min="3081" max="3081" width="19" style="181" customWidth="1"/>
    <col min="3082" max="3082" width="18.42578125" style="181" customWidth="1"/>
    <col min="3083" max="3084" width="32.140625" style="181" customWidth="1"/>
    <col min="3085" max="3085" width="32.42578125" style="181" customWidth="1"/>
    <col min="3086" max="3086" width="17.85546875" style="181" customWidth="1"/>
    <col min="3087" max="3087" width="20" style="181" customWidth="1"/>
    <col min="3088" max="3088" width="40.140625" style="181" customWidth="1"/>
    <col min="3089" max="3089" width="40.85546875" style="181" customWidth="1"/>
    <col min="3090" max="3090" width="32.5703125" style="181" customWidth="1"/>
    <col min="3091" max="3091" width="28.140625" style="181" customWidth="1"/>
    <col min="3092" max="3092" width="29.28515625" style="181" customWidth="1"/>
    <col min="3093" max="3093" width="32.5703125" style="181" customWidth="1"/>
    <col min="3094" max="3323" width="11.42578125" style="181"/>
    <col min="3324" max="3324" width="22" style="181" customWidth="1"/>
    <col min="3325" max="3325" width="9" style="181" customWidth="1"/>
    <col min="3326" max="3326" width="8.7109375" style="181" customWidth="1"/>
    <col min="3327" max="3327" width="7.85546875" style="181" customWidth="1"/>
    <col min="3328" max="3328" width="8.7109375" style="181" customWidth="1"/>
    <col min="3329" max="3329" width="8.140625" style="181" customWidth="1"/>
    <col min="3330" max="3330" width="23.5703125" style="181" customWidth="1"/>
    <col min="3331" max="3331" width="24" style="181" customWidth="1"/>
    <col min="3332" max="3333" width="19" style="181" customWidth="1"/>
    <col min="3334" max="3334" width="15.7109375" style="181" customWidth="1"/>
    <col min="3335" max="3335" width="17.28515625" style="181" customWidth="1"/>
    <col min="3336" max="3336" width="20" style="181" customWidth="1"/>
    <col min="3337" max="3337" width="19" style="181" customWidth="1"/>
    <col min="3338" max="3338" width="18.42578125" style="181" customWidth="1"/>
    <col min="3339" max="3340" width="32.140625" style="181" customWidth="1"/>
    <col min="3341" max="3341" width="32.42578125" style="181" customWidth="1"/>
    <col min="3342" max="3342" width="17.85546875" style="181" customWidth="1"/>
    <col min="3343" max="3343" width="20" style="181" customWidth="1"/>
    <col min="3344" max="3344" width="40.140625" style="181" customWidth="1"/>
    <col min="3345" max="3345" width="40.85546875" style="181" customWidth="1"/>
    <col min="3346" max="3346" width="32.5703125" style="181" customWidth="1"/>
    <col min="3347" max="3347" width="28.140625" style="181" customWidth="1"/>
    <col min="3348" max="3348" width="29.28515625" style="181" customWidth="1"/>
    <col min="3349" max="3349" width="32.5703125" style="181" customWidth="1"/>
    <col min="3350" max="3579" width="11.42578125" style="181"/>
    <col min="3580" max="3580" width="22" style="181" customWidth="1"/>
    <col min="3581" max="3581" width="9" style="181" customWidth="1"/>
    <col min="3582" max="3582" width="8.7109375" style="181" customWidth="1"/>
    <col min="3583" max="3583" width="7.85546875" style="181" customWidth="1"/>
    <col min="3584" max="3584" width="8.7109375" style="181" customWidth="1"/>
    <col min="3585" max="3585" width="8.140625" style="181" customWidth="1"/>
    <col min="3586" max="3586" width="23.5703125" style="181" customWidth="1"/>
    <col min="3587" max="3587" width="24" style="181" customWidth="1"/>
    <col min="3588" max="3589" width="19" style="181" customWidth="1"/>
    <col min="3590" max="3590" width="15.7109375" style="181" customWidth="1"/>
    <col min="3591" max="3591" width="17.28515625" style="181" customWidth="1"/>
    <col min="3592" max="3592" width="20" style="181" customWidth="1"/>
    <col min="3593" max="3593" width="19" style="181" customWidth="1"/>
    <col min="3594" max="3594" width="18.42578125" style="181" customWidth="1"/>
    <col min="3595" max="3596" width="32.140625" style="181" customWidth="1"/>
    <col min="3597" max="3597" width="32.42578125" style="181" customWidth="1"/>
    <col min="3598" max="3598" width="17.85546875" style="181" customWidth="1"/>
    <col min="3599" max="3599" width="20" style="181" customWidth="1"/>
    <col min="3600" max="3600" width="40.140625" style="181" customWidth="1"/>
    <col min="3601" max="3601" width="40.85546875" style="181" customWidth="1"/>
    <col min="3602" max="3602" width="32.5703125" style="181" customWidth="1"/>
    <col min="3603" max="3603" width="28.140625" style="181" customWidth="1"/>
    <col min="3604" max="3604" width="29.28515625" style="181" customWidth="1"/>
    <col min="3605" max="3605" width="32.5703125" style="181" customWidth="1"/>
    <col min="3606" max="3835" width="11.42578125" style="181"/>
    <col min="3836" max="3836" width="22" style="181" customWidth="1"/>
    <col min="3837" max="3837" width="9" style="181" customWidth="1"/>
    <col min="3838" max="3838" width="8.7109375" style="181" customWidth="1"/>
    <col min="3839" max="3839" width="7.85546875" style="181" customWidth="1"/>
    <col min="3840" max="3840" width="8.7109375" style="181" customWidth="1"/>
    <col min="3841" max="3841" width="8.140625" style="181" customWidth="1"/>
    <col min="3842" max="3842" width="23.5703125" style="181" customWidth="1"/>
    <col min="3843" max="3843" width="24" style="181" customWidth="1"/>
    <col min="3844" max="3845" width="19" style="181" customWidth="1"/>
    <col min="3846" max="3846" width="15.7109375" style="181" customWidth="1"/>
    <col min="3847" max="3847" width="17.28515625" style="181" customWidth="1"/>
    <col min="3848" max="3848" width="20" style="181" customWidth="1"/>
    <col min="3849" max="3849" width="19" style="181" customWidth="1"/>
    <col min="3850" max="3850" width="18.42578125" style="181" customWidth="1"/>
    <col min="3851" max="3852" width="32.140625" style="181" customWidth="1"/>
    <col min="3853" max="3853" width="32.42578125" style="181" customWidth="1"/>
    <col min="3854" max="3854" width="17.85546875" style="181" customWidth="1"/>
    <col min="3855" max="3855" width="20" style="181" customWidth="1"/>
    <col min="3856" max="3856" width="40.140625" style="181" customWidth="1"/>
    <col min="3857" max="3857" width="40.85546875" style="181" customWidth="1"/>
    <col min="3858" max="3858" width="32.5703125" style="181" customWidth="1"/>
    <col min="3859" max="3859" width="28.140625" style="181" customWidth="1"/>
    <col min="3860" max="3860" width="29.28515625" style="181" customWidth="1"/>
    <col min="3861" max="3861" width="32.5703125" style="181" customWidth="1"/>
    <col min="3862" max="4091" width="11.42578125" style="181"/>
    <col min="4092" max="4092" width="22" style="181" customWidth="1"/>
    <col min="4093" max="4093" width="9" style="181" customWidth="1"/>
    <col min="4094" max="4094" width="8.7109375" style="181" customWidth="1"/>
    <col min="4095" max="4095" width="7.85546875" style="181" customWidth="1"/>
    <col min="4096" max="4096" width="8.7109375" style="181" customWidth="1"/>
    <col min="4097" max="4097" width="8.140625" style="181" customWidth="1"/>
    <col min="4098" max="4098" width="23.5703125" style="181" customWidth="1"/>
    <col min="4099" max="4099" width="24" style="181" customWidth="1"/>
    <col min="4100" max="4101" width="19" style="181" customWidth="1"/>
    <col min="4102" max="4102" width="15.7109375" style="181" customWidth="1"/>
    <col min="4103" max="4103" width="17.28515625" style="181" customWidth="1"/>
    <col min="4104" max="4104" width="20" style="181" customWidth="1"/>
    <col min="4105" max="4105" width="19" style="181" customWidth="1"/>
    <col min="4106" max="4106" width="18.42578125" style="181" customWidth="1"/>
    <col min="4107" max="4108" width="32.140625" style="181" customWidth="1"/>
    <col min="4109" max="4109" width="32.42578125" style="181" customWidth="1"/>
    <col min="4110" max="4110" width="17.85546875" style="181" customWidth="1"/>
    <col min="4111" max="4111" width="20" style="181" customWidth="1"/>
    <col min="4112" max="4112" width="40.140625" style="181" customWidth="1"/>
    <col min="4113" max="4113" width="40.85546875" style="181" customWidth="1"/>
    <col min="4114" max="4114" width="32.5703125" style="181" customWidth="1"/>
    <col min="4115" max="4115" width="28.140625" style="181" customWidth="1"/>
    <col min="4116" max="4116" width="29.28515625" style="181" customWidth="1"/>
    <col min="4117" max="4117" width="32.5703125" style="181" customWidth="1"/>
    <col min="4118" max="4347" width="11.42578125" style="181"/>
    <col min="4348" max="4348" width="22" style="181" customWidth="1"/>
    <col min="4349" max="4349" width="9" style="181" customWidth="1"/>
    <col min="4350" max="4350" width="8.7109375" style="181" customWidth="1"/>
    <col min="4351" max="4351" width="7.85546875" style="181" customWidth="1"/>
    <col min="4352" max="4352" width="8.7109375" style="181" customWidth="1"/>
    <col min="4353" max="4353" width="8.140625" style="181" customWidth="1"/>
    <col min="4354" max="4354" width="23.5703125" style="181" customWidth="1"/>
    <col min="4355" max="4355" width="24" style="181" customWidth="1"/>
    <col min="4356" max="4357" width="19" style="181" customWidth="1"/>
    <col min="4358" max="4358" width="15.7109375" style="181" customWidth="1"/>
    <col min="4359" max="4359" width="17.28515625" style="181" customWidth="1"/>
    <col min="4360" max="4360" width="20" style="181" customWidth="1"/>
    <col min="4361" max="4361" width="19" style="181" customWidth="1"/>
    <col min="4362" max="4362" width="18.42578125" style="181" customWidth="1"/>
    <col min="4363" max="4364" width="32.140625" style="181" customWidth="1"/>
    <col min="4365" max="4365" width="32.42578125" style="181" customWidth="1"/>
    <col min="4366" max="4366" width="17.85546875" style="181" customWidth="1"/>
    <col min="4367" max="4367" width="20" style="181" customWidth="1"/>
    <col min="4368" max="4368" width="40.140625" style="181" customWidth="1"/>
    <col min="4369" max="4369" width="40.85546875" style="181" customWidth="1"/>
    <col min="4370" max="4370" width="32.5703125" style="181" customWidth="1"/>
    <col min="4371" max="4371" width="28.140625" style="181" customWidth="1"/>
    <col min="4372" max="4372" width="29.28515625" style="181" customWidth="1"/>
    <col min="4373" max="4373" width="32.5703125" style="181" customWidth="1"/>
    <col min="4374" max="4603" width="11.42578125" style="181"/>
    <col min="4604" max="4604" width="22" style="181" customWidth="1"/>
    <col min="4605" max="4605" width="9" style="181" customWidth="1"/>
    <col min="4606" max="4606" width="8.7109375" style="181" customWidth="1"/>
    <col min="4607" max="4607" width="7.85546875" style="181" customWidth="1"/>
    <col min="4608" max="4608" width="8.7109375" style="181" customWidth="1"/>
    <col min="4609" max="4609" width="8.140625" style="181" customWidth="1"/>
    <col min="4610" max="4610" width="23.5703125" style="181" customWidth="1"/>
    <col min="4611" max="4611" width="24" style="181" customWidth="1"/>
    <col min="4612" max="4613" width="19" style="181" customWidth="1"/>
    <col min="4614" max="4614" width="15.7109375" style="181" customWidth="1"/>
    <col min="4615" max="4615" width="17.28515625" style="181" customWidth="1"/>
    <col min="4616" max="4616" width="20" style="181" customWidth="1"/>
    <col min="4617" max="4617" width="19" style="181" customWidth="1"/>
    <col min="4618" max="4618" width="18.42578125" style="181" customWidth="1"/>
    <col min="4619" max="4620" width="32.140625" style="181" customWidth="1"/>
    <col min="4621" max="4621" width="32.42578125" style="181" customWidth="1"/>
    <col min="4622" max="4622" width="17.85546875" style="181" customWidth="1"/>
    <col min="4623" max="4623" width="20" style="181" customWidth="1"/>
    <col min="4624" max="4624" width="40.140625" style="181" customWidth="1"/>
    <col min="4625" max="4625" width="40.85546875" style="181" customWidth="1"/>
    <col min="4626" max="4626" width="32.5703125" style="181" customWidth="1"/>
    <col min="4627" max="4627" width="28.140625" style="181" customWidth="1"/>
    <col min="4628" max="4628" width="29.28515625" style="181" customWidth="1"/>
    <col min="4629" max="4629" width="32.5703125" style="181" customWidth="1"/>
    <col min="4630" max="4859" width="11.42578125" style="181"/>
    <col min="4860" max="4860" width="22" style="181" customWidth="1"/>
    <col min="4861" max="4861" width="9" style="181" customWidth="1"/>
    <col min="4862" max="4862" width="8.7109375" style="181" customWidth="1"/>
    <col min="4863" max="4863" width="7.85546875" style="181" customWidth="1"/>
    <col min="4864" max="4864" width="8.7109375" style="181" customWidth="1"/>
    <col min="4865" max="4865" width="8.140625" style="181" customWidth="1"/>
    <col min="4866" max="4866" width="23.5703125" style="181" customWidth="1"/>
    <col min="4867" max="4867" width="24" style="181" customWidth="1"/>
    <col min="4868" max="4869" width="19" style="181" customWidth="1"/>
    <col min="4870" max="4870" width="15.7109375" style="181" customWidth="1"/>
    <col min="4871" max="4871" width="17.28515625" style="181" customWidth="1"/>
    <col min="4872" max="4872" width="20" style="181" customWidth="1"/>
    <col min="4873" max="4873" width="19" style="181" customWidth="1"/>
    <col min="4874" max="4874" width="18.42578125" style="181" customWidth="1"/>
    <col min="4875" max="4876" width="32.140625" style="181" customWidth="1"/>
    <col min="4877" max="4877" width="32.42578125" style="181" customWidth="1"/>
    <col min="4878" max="4878" width="17.85546875" style="181" customWidth="1"/>
    <col min="4879" max="4879" width="20" style="181" customWidth="1"/>
    <col min="4880" max="4880" width="40.140625" style="181" customWidth="1"/>
    <col min="4881" max="4881" width="40.85546875" style="181" customWidth="1"/>
    <col min="4882" max="4882" width="32.5703125" style="181" customWidth="1"/>
    <col min="4883" max="4883" width="28.140625" style="181" customWidth="1"/>
    <col min="4884" max="4884" width="29.28515625" style="181" customWidth="1"/>
    <col min="4885" max="4885" width="32.5703125" style="181" customWidth="1"/>
    <col min="4886" max="5115" width="11.42578125" style="181"/>
    <col min="5116" max="5116" width="22" style="181" customWidth="1"/>
    <col min="5117" max="5117" width="9" style="181" customWidth="1"/>
    <col min="5118" max="5118" width="8.7109375" style="181" customWidth="1"/>
    <col min="5119" max="5119" width="7.85546875" style="181" customWidth="1"/>
    <col min="5120" max="5120" width="8.7109375" style="181" customWidth="1"/>
    <col min="5121" max="5121" width="8.140625" style="181" customWidth="1"/>
    <col min="5122" max="5122" width="23.5703125" style="181" customWidth="1"/>
    <col min="5123" max="5123" width="24" style="181" customWidth="1"/>
    <col min="5124" max="5125" width="19" style="181" customWidth="1"/>
    <col min="5126" max="5126" width="15.7109375" style="181" customWidth="1"/>
    <col min="5127" max="5127" width="17.28515625" style="181" customWidth="1"/>
    <col min="5128" max="5128" width="20" style="181" customWidth="1"/>
    <col min="5129" max="5129" width="19" style="181" customWidth="1"/>
    <col min="5130" max="5130" width="18.42578125" style="181" customWidth="1"/>
    <col min="5131" max="5132" width="32.140625" style="181" customWidth="1"/>
    <col min="5133" max="5133" width="32.42578125" style="181" customWidth="1"/>
    <col min="5134" max="5134" width="17.85546875" style="181" customWidth="1"/>
    <col min="5135" max="5135" width="20" style="181" customWidth="1"/>
    <col min="5136" max="5136" width="40.140625" style="181" customWidth="1"/>
    <col min="5137" max="5137" width="40.85546875" style="181" customWidth="1"/>
    <col min="5138" max="5138" width="32.5703125" style="181" customWidth="1"/>
    <col min="5139" max="5139" width="28.140625" style="181" customWidth="1"/>
    <col min="5140" max="5140" width="29.28515625" style="181" customWidth="1"/>
    <col min="5141" max="5141" width="32.5703125" style="181" customWidth="1"/>
    <col min="5142" max="5371" width="11.42578125" style="181"/>
    <col min="5372" max="5372" width="22" style="181" customWidth="1"/>
    <col min="5373" max="5373" width="9" style="181" customWidth="1"/>
    <col min="5374" max="5374" width="8.7109375" style="181" customWidth="1"/>
    <col min="5375" max="5375" width="7.85546875" style="181" customWidth="1"/>
    <col min="5376" max="5376" width="8.7109375" style="181" customWidth="1"/>
    <col min="5377" max="5377" width="8.140625" style="181" customWidth="1"/>
    <col min="5378" max="5378" width="23.5703125" style="181" customWidth="1"/>
    <col min="5379" max="5379" width="24" style="181" customWidth="1"/>
    <col min="5380" max="5381" width="19" style="181" customWidth="1"/>
    <col min="5382" max="5382" width="15.7109375" style="181" customWidth="1"/>
    <col min="5383" max="5383" width="17.28515625" style="181" customWidth="1"/>
    <col min="5384" max="5384" width="20" style="181" customWidth="1"/>
    <col min="5385" max="5385" width="19" style="181" customWidth="1"/>
    <col min="5386" max="5386" width="18.42578125" style="181" customWidth="1"/>
    <col min="5387" max="5388" width="32.140625" style="181" customWidth="1"/>
    <col min="5389" max="5389" width="32.42578125" style="181" customWidth="1"/>
    <col min="5390" max="5390" width="17.85546875" style="181" customWidth="1"/>
    <col min="5391" max="5391" width="20" style="181" customWidth="1"/>
    <col min="5392" max="5392" width="40.140625" style="181" customWidth="1"/>
    <col min="5393" max="5393" width="40.85546875" style="181" customWidth="1"/>
    <col min="5394" max="5394" width="32.5703125" style="181" customWidth="1"/>
    <col min="5395" max="5395" width="28.140625" style="181" customWidth="1"/>
    <col min="5396" max="5396" width="29.28515625" style="181" customWidth="1"/>
    <col min="5397" max="5397" width="32.5703125" style="181" customWidth="1"/>
    <col min="5398" max="5627" width="11.42578125" style="181"/>
    <col min="5628" max="5628" width="22" style="181" customWidth="1"/>
    <col min="5629" max="5629" width="9" style="181" customWidth="1"/>
    <col min="5630" max="5630" width="8.7109375" style="181" customWidth="1"/>
    <col min="5631" max="5631" width="7.85546875" style="181" customWidth="1"/>
    <col min="5632" max="5632" width="8.7109375" style="181" customWidth="1"/>
    <col min="5633" max="5633" width="8.140625" style="181" customWidth="1"/>
    <col min="5634" max="5634" width="23.5703125" style="181" customWidth="1"/>
    <col min="5635" max="5635" width="24" style="181" customWidth="1"/>
    <col min="5636" max="5637" width="19" style="181" customWidth="1"/>
    <col min="5638" max="5638" width="15.7109375" style="181" customWidth="1"/>
    <col min="5639" max="5639" width="17.28515625" style="181" customWidth="1"/>
    <col min="5640" max="5640" width="20" style="181" customWidth="1"/>
    <col min="5641" max="5641" width="19" style="181" customWidth="1"/>
    <col min="5642" max="5642" width="18.42578125" style="181" customWidth="1"/>
    <col min="5643" max="5644" width="32.140625" style="181" customWidth="1"/>
    <col min="5645" max="5645" width="32.42578125" style="181" customWidth="1"/>
    <col min="5646" max="5646" width="17.85546875" style="181" customWidth="1"/>
    <col min="5647" max="5647" width="20" style="181" customWidth="1"/>
    <col min="5648" max="5648" width="40.140625" style="181" customWidth="1"/>
    <col min="5649" max="5649" width="40.85546875" style="181" customWidth="1"/>
    <col min="5650" max="5650" width="32.5703125" style="181" customWidth="1"/>
    <col min="5651" max="5651" width="28.140625" style="181" customWidth="1"/>
    <col min="5652" max="5652" width="29.28515625" style="181" customWidth="1"/>
    <col min="5653" max="5653" width="32.5703125" style="181" customWidth="1"/>
    <col min="5654" max="5883" width="11.42578125" style="181"/>
    <col min="5884" max="5884" width="22" style="181" customWidth="1"/>
    <col min="5885" max="5885" width="9" style="181" customWidth="1"/>
    <col min="5886" max="5886" width="8.7109375" style="181" customWidth="1"/>
    <col min="5887" max="5887" width="7.85546875" style="181" customWidth="1"/>
    <col min="5888" max="5888" width="8.7109375" style="181" customWidth="1"/>
    <col min="5889" max="5889" width="8.140625" style="181" customWidth="1"/>
    <col min="5890" max="5890" width="23.5703125" style="181" customWidth="1"/>
    <col min="5891" max="5891" width="24" style="181" customWidth="1"/>
    <col min="5892" max="5893" width="19" style="181" customWidth="1"/>
    <col min="5894" max="5894" width="15.7109375" style="181" customWidth="1"/>
    <col min="5895" max="5895" width="17.28515625" style="181" customWidth="1"/>
    <col min="5896" max="5896" width="20" style="181" customWidth="1"/>
    <col min="5897" max="5897" width="19" style="181" customWidth="1"/>
    <col min="5898" max="5898" width="18.42578125" style="181" customWidth="1"/>
    <col min="5899" max="5900" width="32.140625" style="181" customWidth="1"/>
    <col min="5901" max="5901" width="32.42578125" style="181" customWidth="1"/>
    <col min="5902" max="5902" width="17.85546875" style="181" customWidth="1"/>
    <col min="5903" max="5903" width="20" style="181" customWidth="1"/>
    <col min="5904" max="5904" width="40.140625" style="181" customWidth="1"/>
    <col min="5905" max="5905" width="40.85546875" style="181" customWidth="1"/>
    <col min="5906" max="5906" width="32.5703125" style="181" customWidth="1"/>
    <col min="5907" max="5907" width="28.140625" style="181" customWidth="1"/>
    <col min="5908" max="5908" width="29.28515625" style="181" customWidth="1"/>
    <col min="5909" max="5909" width="32.5703125" style="181" customWidth="1"/>
    <col min="5910" max="6139" width="11.42578125" style="181"/>
    <col min="6140" max="6140" width="22" style="181" customWidth="1"/>
    <col min="6141" max="6141" width="9" style="181" customWidth="1"/>
    <col min="6142" max="6142" width="8.7109375" style="181" customWidth="1"/>
    <col min="6143" max="6143" width="7.85546875" style="181" customWidth="1"/>
    <col min="6144" max="6144" width="8.7109375" style="181" customWidth="1"/>
    <col min="6145" max="6145" width="8.140625" style="181" customWidth="1"/>
    <col min="6146" max="6146" width="23.5703125" style="181" customWidth="1"/>
    <col min="6147" max="6147" width="24" style="181" customWidth="1"/>
    <col min="6148" max="6149" width="19" style="181" customWidth="1"/>
    <col min="6150" max="6150" width="15.7109375" style="181" customWidth="1"/>
    <col min="6151" max="6151" width="17.28515625" style="181" customWidth="1"/>
    <col min="6152" max="6152" width="20" style="181" customWidth="1"/>
    <col min="6153" max="6153" width="19" style="181" customWidth="1"/>
    <col min="6154" max="6154" width="18.42578125" style="181" customWidth="1"/>
    <col min="6155" max="6156" width="32.140625" style="181" customWidth="1"/>
    <col min="6157" max="6157" width="32.42578125" style="181" customWidth="1"/>
    <col min="6158" max="6158" width="17.85546875" style="181" customWidth="1"/>
    <col min="6159" max="6159" width="20" style="181" customWidth="1"/>
    <col min="6160" max="6160" width="40.140625" style="181" customWidth="1"/>
    <col min="6161" max="6161" width="40.85546875" style="181" customWidth="1"/>
    <col min="6162" max="6162" width="32.5703125" style="181" customWidth="1"/>
    <col min="6163" max="6163" width="28.140625" style="181" customWidth="1"/>
    <col min="6164" max="6164" width="29.28515625" style="181" customWidth="1"/>
    <col min="6165" max="6165" width="32.5703125" style="181" customWidth="1"/>
    <col min="6166" max="6395" width="11.42578125" style="181"/>
    <col min="6396" max="6396" width="22" style="181" customWidth="1"/>
    <col min="6397" max="6397" width="9" style="181" customWidth="1"/>
    <col min="6398" max="6398" width="8.7109375" style="181" customWidth="1"/>
    <col min="6399" max="6399" width="7.85546875" style="181" customWidth="1"/>
    <col min="6400" max="6400" width="8.7109375" style="181" customWidth="1"/>
    <col min="6401" max="6401" width="8.140625" style="181" customWidth="1"/>
    <col min="6402" max="6402" width="23.5703125" style="181" customWidth="1"/>
    <col min="6403" max="6403" width="24" style="181" customWidth="1"/>
    <col min="6404" max="6405" width="19" style="181" customWidth="1"/>
    <col min="6406" max="6406" width="15.7109375" style="181" customWidth="1"/>
    <col min="6407" max="6407" width="17.28515625" style="181" customWidth="1"/>
    <col min="6408" max="6408" width="20" style="181" customWidth="1"/>
    <col min="6409" max="6409" width="19" style="181" customWidth="1"/>
    <col min="6410" max="6410" width="18.42578125" style="181" customWidth="1"/>
    <col min="6411" max="6412" width="32.140625" style="181" customWidth="1"/>
    <col min="6413" max="6413" width="32.42578125" style="181" customWidth="1"/>
    <col min="6414" max="6414" width="17.85546875" style="181" customWidth="1"/>
    <col min="6415" max="6415" width="20" style="181" customWidth="1"/>
    <col min="6416" max="6416" width="40.140625" style="181" customWidth="1"/>
    <col min="6417" max="6417" width="40.85546875" style="181" customWidth="1"/>
    <col min="6418" max="6418" width="32.5703125" style="181" customWidth="1"/>
    <col min="6419" max="6419" width="28.140625" style="181" customWidth="1"/>
    <col min="6420" max="6420" width="29.28515625" style="181" customWidth="1"/>
    <col min="6421" max="6421" width="32.5703125" style="181" customWidth="1"/>
    <col min="6422" max="6651" width="11.42578125" style="181"/>
    <col min="6652" max="6652" width="22" style="181" customWidth="1"/>
    <col min="6653" max="6653" width="9" style="181" customWidth="1"/>
    <col min="6654" max="6654" width="8.7109375" style="181" customWidth="1"/>
    <col min="6655" max="6655" width="7.85546875" style="181" customWidth="1"/>
    <col min="6656" max="6656" width="8.7109375" style="181" customWidth="1"/>
    <col min="6657" max="6657" width="8.140625" style="181" customWidth="1"/>
    <col min="6658" max="6658" width="23.5703125" style="181" customWidth="1"/>
    <col min="6659" max="6659" width="24" style="181" customWidth="1"/>
    <col min="6660" max="6661" width="19" style="181" customWidth="1"/>
    <col min="6662" max="6662" width="15.7109375" style="181" customWidth="1"/>
    <col min="6663" max="6663" width="17.28515625" style="181" customWidth="1"/>
    <col min="6664" max="6664" width="20" style="181" customWidth="1"/>
    <col min="6665" max="6665" width="19" style="181" customWidth="1"/>
    <col min="6666" max="6666" width="18.42578125" style="181" customWidth="1"/>
    <col min="6667" max="6668" width="32.140625" style="181" customWidth="1"/>
    <col min="6669" max="6669" width="32.42578125" style="181" customWidth="1"/>
    <col min="6670" max="6670" width="17.85546875" style="181" customWidth="1"/>
    <col min="6671" max="6671" width="20" style="181" customWidth="1"/>
    <col min="6672" max="6672" width="40.140625" style="181" customWidth="1"/>
    <col min="6673" max="6673" width="40.85546875" style="181" customWidth="1"/>
    <col min="6674" max="6674" width="32.5703125" style="181" customWidth="1"/>
    <col min="6675" max="6675" width="28.140625" style="181" customWidth="1"/>
    <col min="6676" max="6676" width="29.28515625" style="181" customWidth="1"/>
    <col min="6677" max="6677" width="32.5703125" style="181" customWidth="1"/>
    <col min="6678" max="6907" width="11.42578125" style="181"/>
    <col min="6908" max="6908" width="22" style="181" customWidth="1"/>
    <col min="6909" max="6909" width="9" style="181" customWidth="1"/>
    <col min="6910" max="6910" width="8.7109375" style="181" customWidth="1"/>
    <col min="6911" max="6911" width="7.85546875" style="181" customWidth="1"/>
    <col min="6912" max="6912" width="8.7109375" style="181" customWidth="1"/>
    <col min="6913" max="6913" width="8.140625" style="181" customWidth="1"/>
    <col min="6914" max="6914" width="23.5703125" style="181" customWidth="1"/>
    <col min="6915" max="6915" width="24" style="181" customWidth="1"/>
    <col min="6916" max="6917" width="19" style="181" customWidth="1"/>
    <col min="6918" max="6918" width="15.7109375" style="181" customWidth="1"/>
    <col min="6919" max="6919" width="17.28515625" style="181" customWidth="1"/>
    <col min="6920" max="6920" width="20" style="181" customWidth="1"/>
    <col min="6921" max="6921" width="19" style="181" customWidth="1"/>
    <col min="6922" max="6922" width="18.42578125" style="181" customWidth="1"/>
    <col min="6923" max="6924" width="32.140625" style="181" customWidth="1"/>
    <col min="6925" max="6925" width="32.42578125" style="181" customWidth="1"/>
    <col min="6926" max="6926" width="17.85546875" style="181" customWidth="1"/>
    <col min="6927" max="6927" width="20" style="181" customWidth="1"/>
    <col min="6928" max="6928" width="40.140625" style="181" customWidth="1"/>
    <col min="6929" max="6929" width="40.85546875" style="181" customWidth="1"/>
    <col min="6930" max="6930" width="32.5703125" style="181" customWidth="1"/>
    <col min="6931" max="6931" width="28.140625" style="181" customWidth="1"/>
    <col min="6932" max="6932" width="29.28515625" style="181" customWidth="1"/>
    <col min="6933" max="6933" width="32.5703125" style="181" customWidth="1"/>
    <col min="6934" max="7163" width="11.42578125" style="181"/>
    <col min="7164" max="7164" width="22" style="181" customWidth="1"/>
    <col min="7165" max="7165" width="9" style="181" customWidth="1"/>
    <col min="7166" max="7166" width="8.7109375" style="181" customWidth="1"/>
    <col min="7167" max="7167" width="7.85546875" style="181" customWidth="1"/>
    <col min="7168" max="7168" width="8.7109375" style="181" customWidth="1"/>
    <col min="7169" max="7169" width="8.140625" style="181" customWidth="1"/>
    <col min="7170" max="7170" width="23.5703125" style="181" customWidth="1"/>
    <col min="7171" max="7171" width="24" style="181" customWidth="1"/>
    <col min="7172" max="7173" width="19" style="181" customWidth="1"/>
    <col min="7174" max="7174" width="15.7109375" style="181" customWidth="1"/>
    <col min="7175" max="7175" width="17.28515625" style="181" customWidth="1"/>
    <col min="7176" max="7176" width="20" style="181" customWidth="1"/>
    <col min="7177" max="7177" width="19" style="181" customWidth="1"/>
    <col min="7178" max="7178" width="18.42578125" style="181" customWidth="1"/>
    <col min="7179" max="7180" width="32.140625" style="181" customWidth="1"/>
    <col min="7181" max="7181" width="32.42578125" style="181" customWidth="1"/>
    <col min="7182" max="7182" width="17.85546875" style="181" customWidth="1"/>
    <col min="7183" max="7183" width="20" style="181" customWidth="1"/>
    <col min="7184" max="7184" width="40.140625" style="181" customWidth="1"/>
    <col min="7185" max="7185" width="40.85546875" style="181" customWidth="1"/>
    <col min="7186" max="7186" width="32.5703125" style="181" customWidth="1"/>
    <col min="7187" max="7187" width="28.140625" style="181" customWidth="1"/>
    <col min="7188" max="7188" width="29.28515625" style="181" customWidth="1"/>
    <col min="7189" max="7189" width="32.5703125" style="181" customWidth="1"/>
    <col min="7190" max="7419" width="11.42578125" style="181"/>
    <col min="7420" max="7420" width="22" style="181" customWidth="1"/>
    <col min="7421" max="7421" width="9" style="181" customWidth="1"/>
    <col min="7422" max="7422" width="8.7109375" style="181" customWidth="1"/>
    <col min="7423" max="7423" width="7.85546875" style="181" customWidth="1"/>
    <col min="7424" max="7424" width="8.7109375" style="181" customWidth="1"/>
    <col min="7425" max="7425" width="8.140625" style="181" customWidth="1"/>
    <col min="7426" max="7426" width="23.5703125" style="181" customWidth="1"/>
    <col min="7427" max="7427" width="24" style="181" customWidth="1"/>
    <col min="7428" max="7429" width="19" style="181" customWidth="1"/>
    <col min="7430" max="7430" width="15.7109375" style="181" customWidth="1"/>
    <col min="7431" max="7431" width="17.28515625" style="181" customWidth="1"/>
    <col min="7432" max="7432" width="20" style="181" customWidth="1"/>
    <col min="7433" max="7433" width="19" style="181" customWidth="1"/>
    <col min="7434" max="7434" width="18.42578125" style="181" customWidth="1"/>
    <col min="7435" max="7436" width="32.140625" style="181" customWidth="1"/>
    <col min="7437" max="7437" width="32.42578125" style="181" customWidth="1"/>
    <col min="7438" max="7438" width="17.85546875" style="181" customWidth="1"/>
    <col min="7439" max="7439" width="20" style="181" customWidth="1"/>
    <col min="7440" max="7440" width="40.140625" style="181" customWidth="1"/>
    <col min="7441" max="7441" width="40.85546875" style="181" customWidth="1"/>
    <col min="7442" max="7442" width="32.5703125" style="181" customWidth="1"/>
    <col min="7443" max="7443" width="28.140625" style="181" customWidth="1"/>
    <col min="7444" max="7444" width="29.28515625" style="181" customWidth="1"/>
    <col min="7445" max="7445" width="32.5703125" style="181" customWidth="1"/>
    <col min="7446" max="7675" width="11.42578125" style="181"/>
    <col min="7676" max="7676" width="22" style="181" customWidth="1"/>
    <col min="7677" max="7677" width="9" style="181" customWidth="1"/>
    <col min="7678" max="7678" width="8.7109375" style="181" customWidth="1"/>
    <col min="7679" max="7679" width="7.85546875" style="181" customWidth="1"/>
    <col min="7680" max="7680" width="8.7109375" style="181" customWidth="1"/>
    <col min="7681" max="7681" width="8.140625" style="181" customWidth="1"/>
    <col min="7682" max="7682" width="23.5703125" style="181" customWidth="1"/>
    <col min="7683" max="7683" width="24" style="181" customWidth="1"/>
    <col min="7684" max="7685" width="19" style="181" customWidth="1"/>
    <col min="7686" max="7686" width="15.7109375" style="181" customWidth="1"/>
    <col min="7687" max="7687" width="17.28515625" style="181" customWidth="1"/>
    <col min="7688" max="7688" width="20" style="181" customWidth="1"/>
    <col min="7689" max="7689" width="19" style="181" customWidth="1"/>
    <col min="7690" max="7690" width="18.42578125" style="181" customWidth="1"/>
    <col min="7691" max="7692" width="32.140625" style="181" customWidth="1"/>
    <col min="7693" max="7693" width="32.42578125" style="181" customWidth="1"/>
    <col min="7694" max="7694" width="17.85546875" style="181" customWidth="1"/>
    <col min="7695" max="7695" width="20" style="181" customWidth="1"/>
    <col min="7696" max="7696" width="40.140625" style="181" customWidth="1"/>
    <col min="7697" max="7697" width="40.85546875" style="181" customWidth="1"/>
    <col min="7698" max="7698" width="32.5703125" style="181" customWidth="1"/>
    <col min="7699" max="7699" width="28.140625" style="181" customWidth="1"/>
    <col min="7700" max="7700" width="29.28515625" style="181" customWidth="1"/>
    <col min="7701" max="7701" width="32.5703125" style="181" customWidth="1"/>
    <col min="7702" max="7931" width="11.42578125" style="181"/>
    <col min="7932" max="7932" width="22" style="181" customWidth="1"/>
    <col min="7933" max="7933" width="9" style="181" customWidth="1"/>
    <col min="7934" max="7934" width="8.7109375" style="181" customWidth="1"/>
    <col min="7935" max="7935" width="7.85546875" style="181" customWidth="1"/>
    <col min="7936" max="7936" width="8.7109375" style="181" customWidth="1"/>
    <col min="7937" max="7937" width="8.140625" style="181" customWidth="1"/>
    <col min="7938" max="7938" width="23.5703125" style="181" customWidth="1"/>
    <col min="7939" max="7939" width="24" style="181" customWidth="1"/>
    <col min="7940" max="7941" width="19" style="181" customWidth="1"/>
    <col min="7942" max="7942" width="15.7109375" style="181" customWidth="1"/>
    <col min="7943" max="7943" width="17.28515625" style="181" customWidth="1"/>
    <col min="7944" max="7944" width="20" style="181" customWidth="1"/>
    <col min="7945" max="7945" width="19" style="181" customWidth="1"/>
    <col min="7946" max="7946" width="18.42578125" style="181" customWidth="1"/>
    <col min="7947" max="7948" width="32.140625" style="181" customWidth="1"/>
    <col min="7949" max="7949" width="32.42578125" style="181" customWidth="1"/>
    <col min="7950" max="7950" width="17.85546875" style="181" customWidth="1"/>
    <col min="7951" max="7951" width="20" style="181" customWidth="1"/>
    <col min="7952" max="7952" width="40.140625" style="181" customWidth="1"/>
    <col min="7953" max="7953" width="40.85546875" style="181" customWidth="1"/>
    <col min="7954" max="7954" width="32.5703125" style="181" customWidth="1"/>
    <col min="7955" max="7955" width="28.140625" style="181" customWidth="1"/>
    <col min="7956" max="7956" width="29.28515625" style="181" customWidth="1"/>
    <col min="7957" max="7957" width="32.5703125" style="181" customWidth="1"/>
    <col min="7958" max="8187" width="11.42578125" style="181"/>
    <col min="8188" max="8188" width="22" style="181" customWidth="1"/>
    <col min="8189" max="8189" width="9" style="181" customWidth="1"/>
    <col min="8190" max="8190" width="8.7109375" style="181" customWidth="1"/>
    <col min="8191" max="8191" width="7.85546875" style="181" customWidth="1"/>
    <col min="8192" max="8192" width="8.7109375" style="181" customWidth="1"/>
    <col min="8193" max="8193" width="8.140625" style="181" customWidth="1"/>
    <col min="8194" max="8194" width="23.5703125" style="181" customWidth="1"/>
    <col min="8195" max="8195" width="24" style="181" customWidth="1"/>
    <col min="8196" max="8197" width="19" style="181" customWidth="1"/>
    <col min="8198" max="8198" width="15.7109375" style="181" customWidth="1"/>
    <col min="8199" max="8199" width="17.28515625" style="181" customWidth="1"/>
    <col min="8200" max="8200" width="20" style="181" customWidth="1"/>
    <col min="8201" max="8201" width="19" style="181" customWidth="1"/>
    <col min="8202" max="8202" width="18.42578125" style="181" customWidth="1"/>
    <col min="8203" max="8204" width="32.140625" style="181" customWidth="1"/>
    <col min="8205" max="8205" width="32.42578125" style="181" customWidth="1"/>
    <col min="8206" max="8206" width="17.85546875" style="181" customWidth="1"/>
    <col min="8207" max="8207" width="20" style="181" customWidth="1"/>
    <col min="8208" max="8208" width="40.140625" style="181" customWidth="1"/>
    <col min="8209" max="8209" width="40.85546875" style="181" customWidth="1"/>
    <col min="8210" max="8210" width="32.5703125" style="181" customWidth="1"/>
    <col min="8211" max="8211" width="28.140625" style="181" customWidth="1"/>
    <col min="8212" max="8212" width="29.28515625" style="181" customWidth="1"/>
    <col min="8213" max="8213" width="32.5703125" style="181" customWidth="1"/>
    <col min="8214" max="8443" width="11.42578125" style="181"/>
    <col min="8444" max="8444" width="22" style="181" customWidth="1"/>
    <col min="8445" max="8445" width="9" style="181" customWidth="1"/>
    <col min="8446" max="8446" width="8.7109375" style="181" customWidth="1"/>
    <col min="8447" max="8447" width="7.85546875" style="181" customWidth="1"/>
    <col min="8448" max="8448" width="8.7109375" style="181" customWidth="1"/>
    <col min="8449" max="8449" width="8.140625" style="181" customWidth="1"/>
    <col min="8450" max="8450" width="23.5703125" style="181" customWidth="1"/>
    <col min="8451" max="8451" width="24" style="181" customWidth="1"/>
    <col min="8452" max="8453" width="19" style="181" customWidth="1"/>
    <col min="8454" max="8454" width="15.7109375" style="181" customWidth="1"/>
    <col min="8455" max="8455" width="17.28515625" style="181" customWidth="1"/>
    <col min="8456" max="8456" width="20" style="181" customWidth="1"/>
    <col min="8457" max="8457" width="19" style="181" customWidth="1"/>
    <col min="8458" max="8458" width="18.42578125" style="181" customWidth="1"/>
    <col min="8459" max="8460" width="32.140625" style="181" customWidth="1"/>
    <col min="8461" max="8461" width="32.42578125" style="181" customWidth="1"/>
    <col min="8462" max="8462" width="17.85546875" style="181" customWidth="1"/>
    <col min="8463" max="8463" width="20" style="181" customWidth="1"/>
    <col min="8464" max="8464" width="40.140625" style="181" customWidth="1"/>
    <col min="8465" max="8465" width="40.85546875" style="181" customWidth="1"/>
    <col min="8466" max="8466" width="32.5703125" style="181" customWidth="1"/>
    <col min="8467" max="8467" width="28.140625" style="181" customWidth="1"/>
    <col min="8468" max="8468" width="29.28515625" style="181" customWidth="1"/>
    <col min="8469" max="8469" width="32.5703125" style="181" customWidth="1"/>
    <col min="8470" max="8699" width="11.42578125" style="181"/>
    <col min="8700" max="8700" width="22" style="181" customWidth="1"/>
    <col min="8701" max="8701" width="9" style="181" customWidth="1"/>
    <col min="8702" max="8702" width="8.7109375" style="181" customWidth="1"/>
    <col min="8703" max="8703" width="7.85546875" style="181" customWidth="1"/>
    <col min="8704" max="8704" width="8.7109375" style="181" customWidth="1"/>
    <col min="8705" max="8705" width="8.140625" style="181" customWidth="1"/>
    <col min="8706" max="8706" width="23.5703125" style="181" customWidth="1"/>
    <col min="8707" max="8707" width="24" style="181" customWidth="1"/>
    <col min="8708" max="8709" width="19" style="181" customWidth="1"/>
    <col min="8710" max="8710" width="15.7109375" style="181" customWidth="1"/>
    <col min="8711" max="8711" width="17.28515625" style="181" customWidth="1"/>
    <col min="8712" max="8712" width="20" style="181" customWidth="1"/>
    <col min="8713" max="8713" width="19" style="181" customWidth="1"/>
    <col min="8714" max="8714" width="18.42578125" style="181" customWidth="1"/>
    <col min="8715" max="8716" width="32.140625" style="181" customWidth="1"/>
    <col min="8717" max="8717" width="32.42578125" style="181" customWidth="1"/>
    <col min="8718" max="8718" width="17.85546875" style="181" customWidth="1"/>
    <col min="8719" max="8719" width="20" style="181" customWidth="1"/>
    <col min="8720" max="8720" width="40.140625" style="181" customWidth="1"/>
    <col min="8721" max="8721" width="40.85546875" style="181" customWidth="1"/>
    <col min="8722" max="8722" width="32.5703125" style="181" customWidth="1"/>
    <col min="8723" max="8723" width="28.140625" style="181" customWidth="1"/>
    <col min="8724" max="8724" width="29.28515625" style="181" customWidth="1"/>
    <col min="8725" max="8725" width="32.5703125" style="181" customWidth="1"/>
    <col min="8726" max="8955" width="11.42578125" style="181"/>
    <col min="8956" max="8956" width="22" style="181" customWidth="1"/>
    <col min="8957" max="8957" width="9" style="181" customWidth="1"/>
    <col min="8958" max="8958" width="8.7109375" style="181" customWidth="1"/>
    <col min="8959" max="8959" width="7.85546875" style="181" customWidth="1"/>
    <col min="8960" max="8960" width="8.7109375" style="181" customWidth="1"/>
    <col min="8961" max="8961" width="8.140625" style="181" customWidth="1"/>
    <col min="8962" max="8962" width="23.5703125" style="181" customWidth="1"/>
    <col min="8963" max="8963" width="24" style="181" customWidth="1"/>
    <col min="8964" max="8965" width="19" style="181" customWidth="1"/>
    <col min="8966" max="8966" width="15.7109375" style="181" customWidth="1"/>
    <col min="8967" max="8967" width="17.28515625" style="181" customWidth="1"/>
    <col min="8968" max="8968" width="20" style="181" customWidth="1"/>
    <col min="8969" max="8969" width="19" style="181" customWidth="1"/>
    <col min="8970" max="8970" width="18.42578125" style="181" customWidth="1"/>
    <col min="8971" max="8972" width="32.140625" style="181" customWidth="1"/>
    <col min="8973" max="8973" width="32.42578125" style="181" customWidth="1"/>
    <col min="8974" max="8974" width="17.85546875" style="181" customWidth="1"/>
    <col min="8975" max="8975" width="20" style="181" customWidth="1"/>
    <col min="8976" max="8976" width="40.140625" style="181" customWidth="1"/>
    <col min="8977" max="8977" width="40.85546875" style="181" customWidth="1"/>
    <col min="8978" max="8978" width="32.5703125" style="181" customWidth="1"/>
    <col min="8979" max="8979" width="28.140625" style="181" customWidth="1"/>
    <col min="8980" max="8980" width="29.28515625" style="181" customWidth="1"/>
    <col min="8981" max="8981" width="32.5703125" style="181" customWidth="1"/>
    <col min="8982" max="9211" width="11.42578125" style="181"/>
    <col min="9212" max="9212" width="22" style="181" customWidth="1"/>
    <col min="9213" max="9213" width="9" style="181" customWidth="1"/>
    <col min="9214" max="9214" width="8.7109375" style="181" customWidth="1"/>
    <col min="9215" max="9215" width="7.85546875" style="181" customWidth="1"/>
    <col min="9216" max="9216" width="8.7109375" style="181" customWidth="1"/>
    <col min="9217" max="9217" width="8.140625" style="181" customWidth="1"/>
    <col min="9218" max="9218" width="23.5703125" style="181" customWidth="1"/>
    <col min="9219" max="9219" width="24" style="181" customWidth="1"/>
    <col min="9220" max="9221" width="19" style="181" customWidth="1"/>
    <col min="9222" max="9222" width="15.7109375" style="181" customWidth="1"/>
    <col min="9223" max="9223" width="17.28515625" style="181" customWidth="1"/>
    <col min="9224" max="9224" width="20" style="181" customWidth="1"/>
    <col min="9225" max="9225" width="19" style="181" customWidth="1"/>
    <col min="9226" max="9226" width="18.42578125" style="181" customWidth="1"/>
    <col min="9227" max="9228" width="32.140625" style="181" customWidth="1"/>
    <col min="9229" max="9229" width="32.42578125" style="181" customWidth="1"/>
    <col min="9230" max="9230" width="17.85546875" style="181" customWidth="1"/>
    <col min="9231" max="9231" width="20" style="181" customWidth="1"/>
    <col min="9232" max="9232" width="40.140625" style="181" customWidth="1"/>
    <col min="9233" max="9233" width="40.85546875" style="181" customWidth="1"/>
    <col min="9234" max="9234" width="32.5703125" style="181" customWidth="1"/>
    <col min="9235" max="9235" width="28.140625" style="181" customWidth="1"/>
    <col min="9236" max="9236" width="29.28515625" style="181" customWidth="1"/>
    <col min="9237" max="9237" width="32.5703125" style="181" customWidth="1"/>
    <col min="9238" max="9467" width="11.42578125" style="181"/>
    <col min="9468" max="9468" width="22" style="181" customWidth="1"/>
    <col min="9469" max="9469" width="9" style="181" customWidth="1"/>
    <col min="9470" max="9470" width="8.7109375" style="181" customWidth="1"/>
    <col min="9471" max="9471" width="7.85546875" style="181" customWidth="1"/>
    <col min="9472" max="9472" width="8.7109375" style="181" customWidth="1"/>
    <col min="9473" max="9473" width="8.140625" style="181" customWidth="1"/>
    <col min="9474" max="9474" width="23.5703125" style="181" customWidth="1"/>
    <col min="9475" max="9475" width="24" style="181" customWidth="1"/>
    <col min="9476" max="9477" width="19" style="181" customWidth="1"/>
    <col min="9478" max="9478" width="15.7109375" style="181" customWidth="1"/>
    <col min="9479" max="9479" width="17.28515625" style="181" customWidth="1"/>
    <col min="9480" max="9480" width="20" style="181" customWidth="1"/>
    <col min="9481" max="9481" width="19" style="181" customWidth="1"/>
    <col min="9482" max="9482" width="18.42578125" style="181" customWidth="1"/>
    <col min="9483" max="9484" width="32.140625" style="181" customWidth="1"/>
    <col min="9485" max="9485" width="32.42578125" style="181" customWidth="1"/>
    <col min="9486" max="9486" width="17.85546875" style="181" customWidth="1"/>
    <col min="9487" max="9487" width="20" style="181" customWidth="1"/>
    <col min="9488" max="9488" width="40.140625" style="181" customWidth="1"/>
    <col min="9489" max="9489" width="40.85546875" style="181" customWidth="1"/>
    <col min="9490" max="9490" width="32.5703125" style="181" customWidth="1"/>
    <col min="9491" max="9491" width="28.140625" style="181" customWidth="1"/>
    <col min="9492" max="9492" width="29.28515625" style="181" customWidth="1"/>
    <col min="9493" max="9493" width="32.5703125" style="181" customWidth="1"/>
    <col min="9494" max="9723" width="11.42578125" style="181"/>
    <col min="9724" max="9724" width="22" style="181" customWidth="1"/>
    <col min="9725" max="9725" width="9" style="181" customWidth="1"/>
    <col min="9726" max="9726" width="8.7109375" style="181" customWidth="1"/>
    <col min="9727" max="9727" width="7.85546875" style="181" customWidth="1"/>
    <col min="9728" max="9728" width="8.7109375" style="181" customWidth="1"/>
    <col min="9729" max="9729" width="8.140625" style="181" customWidth="1"/>
    <col min="9730" max="9730" width="23.5703125" style="181" customWidth="1"/>
    <col min="9731" max="9731" width="24" style="181" customWidth="1"/>
    <col min="9732" max="9733" width="19" style="181" customWidth="1"/>
    <col min="9734" max="9734" width="15.7109375" style="181" customWidth="1"/>
    <col min="9735" max="9735" width="17.28515625" style="181" customWidth="1"/>
    <col min="9736" max="9736" width="20" style="181" customWidth="1"/>
    <col min="9737" max="9737" width="19" style="181" customWidth="1"/>
    <col min="9738" max="9738" width="18.42578125" style="181" customWidth="1"/>
    <col min="9739" max="9740" width="32.140625" style="181" customWidth="1"/>
    <col min="9741" max="9741" width="32.42578125" style="181" customWidth="1"/>
    <col min="9742" max="9742" width="17.85546875" style="181" customWidth="1"/>
    <col min="9743" max="9743" width="20" style="181" customWidth="1"/>
    <col min="9744" max="9744" width="40.140625" style="181" customWidth="1"/>
    <col min="9745" max="9745" width="40.85546875" style="181" customWidth="1"/>
    <col min="9746" max="9746" width="32.5703125" style="181" customWidth="1"/>
    <col min="9747" max="9747" width="28.140625" style="181" customWidth="1"/>
    <col min="9748" max="9748" width="29.28515625" style="181" customWidth="1"/>
    <col min="9749" max="9749" width="32.5703125" style="181" customWidth="1"/>
    <col min="9750" max="9979" width="11.42578125" style="181"/>
    <col min="9980" max="9980" width="22" style="181" customWidth="1"/>
    <col min="9981" max="9981" width="9" style="181" customWidth="1"/>
    <col min="9982" max="9982" width="8.7109375" style="181" customWidth="1"/>
    <col min="9983" max="9983" width="7.85546875" style="181" customWidth="1"/>
    <col min="9984" max="9984" width="8.7109375" style="181" customWidth="1"/>
    <col min="9985" max="9985" width="8.140625" style="181" customWidth="1"/>
    <col min="9986" max="9986" width="23.5703125" style="181" customWidth="1"/>
    <col min="9987" max="9987" width="24" style="181" customWidth="1"/>
    <col min="9988" max="9989" width="19" style="181" customWidth="1"/>
    <col min="9990" max="9990" width="15.7109375" style="181" customWidth="1"/>
    <col min="9991" max="9991" width="17.28515625" style="181" customWidth="1"/>
    <col min="9992" max="9992" width="20" style="181" customWidth="1"/>
    <col min="9993" max="9993" width="19" style="181" customWidth="1"/>
    <col min="9994" max="9994" width="18.42578125" style="181" customWidth="1"/>
    <col min="9995" max="9996" width="32.140625" style="181" customWidth="1"/>
    <col min="9997" max="9997" width="32.42578125" style="181" customWidth="1"/>
    <col min="9998" max="9998" width="17.85546875" style="181" customWidth="1"/>
    <col min="9999" max="9999" width="20" style="181" customWidth="1"/>
    <col min="10000" max="10000" width="40.140625" style="181" customWidth="1"/>
    <col min="10001" max="10001" width="40.85546875" style="181" customWidth="1"/>
    <col min="10002" max="10002" width="32.5703125" style="181" customWidth="1"/>
    <col min="10003" max="10003" width="28.140625" style="181" customWidth="1"/>
    <col min="10004" max="10004" width="29.28515625" style="181" customWidth="1"/>
    <col min="10005" max="10005" width="32.5703125" style="181" customWidth="1"/>
    <col min="10006" max="10235" width="11.42578125" style="181"/>
    <col min="10236" max="10236" width="22" style="181" customWidth="1"/>
    <col min="10237" max="10237" width="9" style="181" customWidth="1"/>
    <col min="10238" max="10238" width="8.7109375" style="181" customWidth="1"/>
    <col min="10239" max="10239" width="7.85546875" style="181" customWidth="1"/>
    <col min="10240" max="10240" width="8.7109375" style="181" customWidth="1"/>
    <col min="10241" max="10241" width="8.140625" style="181" customWidth="1"/>
    <col min="10242" max="10242" width="23.5703125" style="181" customWidth="1"/>
    <col min="10243" max="10243" width="24" style="181" customWidth="1"/>
    <col min="10244" max="10245" width="19" style="181" customWidth="1"/>
    <col min="10246" max="10246" width="15.7109375" style="181" customWidth="1"/>
    <col min="10247" max="10247" width="17.28515625" style="181" customWidth="1"/>
    <col min="10248" max="10248" width="20" style="181" customWidth="1"/>
    <col min="10249" max="10249" width="19" style="181" customWidth="1"/>
    <col min="10250" max="10250" width="18.42578125" style="181" customWidth="1"/>
    <col min="10251" max="10252" width="32.140625" style="181" customWidth="1"/>
    <col min="10253" max="10253" width="32.42578125" style="181" customWidth="1"/>
    <col min="10254" max="10254" width="17.85546875" style="181" customWidth="1"/>
    <col min="10255" max="10255" width="20" style="181" customWidth="1"/>
    <col min="10256" max="10256" width="40.140625" style="181" customWidth="1"/>
    <col min="10257" max="10257" width="40.85546875" style="181" customWidth="1"/>
    <col min="10258" max="10258" width="32.5703125" style="181" customWidth="1"/>
    <col min="10259" max="10259" width="28.140625" style="181" customWidth="1"/>
    <col min="10260" max="10260" width="29.28515625" style="181" customWidth="1"/>
    <col min="10261" max="10261" width="32.5703125" style="181" customWidth="1"/>
    <col min="10262" max="10491" width="11.42578125" style="181"/>
    <col min="10492" max="10492" width="22" style="181" customWidth="1"/>
    <col min="10493" max="10493" width="9" style="181" customWidth="1"/>
    <col min="10494" max="10494" width="8.7109375" style="181" customWidth="1"/>
    <col min="10495" max="10495" width="7.85546875" style="181" customWidth="1"/>
    <col min="10496" max="10496" width="8.7109375" style="181" customWidth="1"/>
    <col min="10497" max="10497" width="8.140625" style="181" customWidth="1"/>
    <col min="10498" max="10498" width="23.5703125" style="181" customWidth="1"/>
    <col min="10499" max="10499" width="24" style="181" customWidth="1"/>
    <col min="10500" max="10501" width="19" style="181" customWidth="1"/>
    <col min="10502" max="10502" width="15.7109375" style="181" customWidth="1"/>
    <col min="10503" max="10503" width="17.28515625" style="181" customWidth="1"/>
    <col min="10504" max="10504" width="20" style="181" customWidth="1"/>
    <col min="10505" max="10505" width="19" style="181" customWidth="1"/>
    <col min="10506" max="10506" width="18.42578125" style="181" customWidth="1"/>
    <col min="10507" max="10508" width="32.140625" style="181" customWidth="1"/>
    <col min="10509" max="10509" width="32.42578125" style="181" customWidth="1"/>
    <col min="10510" max="10510" width="17.85546875" style="181" customWidth="1"/>
    <col min="10511" max="10511" width="20" style="181" customWidth="1"/>
    <col min="10512" max="10512" width="40.140625" style="181" customWidth="1"/>
    <col min="10513" max="10513" width="40.85546875" style="181" customWidth="1"/>
    <col min="10514" max="10514" width="32.5703125" style="181" customWidth="1"/>
    <col min="10515" max="10515" width="28.140625" style="181" customWidth="1"/>
    <col min="10516" max="10516" width="29.28515625" style="181" customWidth="1"/>
    <col min="10517" max="10517" width="32.5703125" style="181" customWidth="1"/>
    <col min="10518" max="10747" width="11.42578125" style="181"/>
    <col min="10748" max="10748" width="22" style="181" customWidth="1"/>
    <col min="10749" max="10749" width="9" style="181" customWidth="1"/>
    <col min="10750" max="10750" width="8.7109375" style="181" customWidth="1"/>
    <col min="10751" max="10751" width="7.85546875" style="181" customWidth="1"/>
    <col min="10752" max="10752" width="8.7109375" style="181" customWidth="1"/>
    <col min="10753" max="10753" width="8.140625" style="181" customWidth="1"/>
    <col min="10754" max="10754" width="23.5703125" style="181" customWidth="1"/>
    <col min="10755" max="10755" width="24" style="181" customWidth="1"/>
    <col min="10756" max="10757" width="19" style="181" customWidth="1"/>
    <col min="10758" max="10758" width="15.7109375" style="181" customWidth="1"/>
    <col min="10759" max="10759" width="17.28515625" style="181" customWidth="1"/>
    <col min="10760" max="10760" width="20" style="181" customWidth="1"/>
    <col min="10761" max="10761" width="19" style="181" customWidth="1"/>
    <col min="10762" max="10762" width="18.42578125" style="181" customWidth="1"/>
    <col min="10763" max="10764" width="32.140625" style="181" customWidth="1"/>
    <col min="10765" max="10765" width="32.42578125" style="181" customWidth="1"/>
    <col min="10766" max="10766" width="17.85546875" style="181" customWidth="1"/>
    <col min="10767" max="10767" width="20" style="181" customWidth="1"/>
    <col min="10768" max="10768" width="40.140625" style="181" customWidth="1"/>
    <col min="10769" max="10769" width="40.85546875" style="181" customWidth="1"/>
    <col min="10770" max="10770" width="32.5703125" style="181" customWidth="1"/>
    <col min="10771" max="10771" width="28.140625" style="181" customWidth="1"/>
    <col min="10772" max="10772" width="29.28515625" style="181" customWidth="1"/>
    <col min="10773" max="10773" width="32.5703125" style="181" customWidth="1"/>
    <col min="10774" max="11003" width="11.42578125" style="181"/>
    <col min="11004" max="11004" width="22" style="181" customWidth="1"/>
    <col min="11005" max="11005" width="9" style="181" customWidth="1"/>
    <col min="11006" max="11006" width="8.7109375" style="181" customWidth="1"/>
    <col min="11007" max="11007" width="7.85546875" style="181" customWidth="1"/>
    <col min="11008" max="11008" width="8.7109375" style="181" customWidth="1"/>
    <col min="11009" max="11009" width="8.140625" style="181" customWidth="1"/>
    <col min="11010" max="11010" width="23.5703125" style="181" customWidth="1"/>
    <col min="11011" max="11011" width="24" style="181" customWidth="1"/>
    <col min="11012" max="11013" width="19" style="181" customWidth="1"/>
    <col min="11014" max="11014" width="15.7109375" style="181" customWidth="1"/>
    <col min="11015" max="11015" width="17.28515625" style="181" customWidth="1"/>
    <col min="11016" max="11016" width="20" style="181" customWidth="1"/>
    <col min="11017" max="11017" width="19" style="181" customWidth="1"/>
    <col min="11018" max="11018" width="18.42578125" style="181" customWidth="1"/>
    <col min="11019" max="11020" width="32.140625" style="181" customWidth="1"/>
    <col min="11021" max="11021" width="32.42578125" style="181" customWidth="1"/>
    <col min="11022" max="11022" width="17.85546875" style="181" customWidth="1"/>
    <col min="11023" max="11023" width="20" style="181" customWidth="1"/>
    <col min="11024" max="11024" width="40.140625" style="181" customWidth="1"/>
    <col min="11025" max="11025" width="40.85546875" style="181" customWidth="1"/>
    <col min="11026" max="11026" width="32.5703125" style="181" customWidth="1"/>
    <col min="11027" max="11027" width="28.140625" style="181" customWidth="1"/>
    <col min="11028" max="11028" width="29.28515625" style="181" customWidth="1"/>
    <col min="11029" max="11029" width="32.5703125" style="181" customWidth="1"/>
    <col min="11030" max="11259" width="11.42578125" style="181"/>
    <col min="11260" max="11260" width="22" style="181" customWidth="1"/>
    <col min="11261" max="11261" width="9" style="181" customWidth="1"/>
    <col min="11262" max="11262" width="8.7109375" style="181" customWidth="1"/>
    <col min="11263" max="11263" width="7.85546875" style="181" customWidth="1"/>
    <col min="11264" max="11264" width="8.7109375" style="181" customWidth="1"/>
    <col min="11265" max="11265" width="8.140625" style="181" customWidth="1"/>
    <col min="11266" max="11266" width="23.5703125" style="181" customWidth="1"/>
    <col min="11267" max="11267" width="24" style="181" customWidth="1"/>
    <col min="11268" max="11269" width="19" style="181" customWidth="1"/>
    <col min="11270" max="11270" width="15.7109375" style="181" customWidth="1"/>
    <col min="11271" max="11271" width="17.28515625" style="181" customWidth="1"/>
    <col min="11272" max="11272" width="20" style="181" customWidth="1"/>
    <col min="11273" max="11273" width="19" style="181" customWidth="1"/>
    <col min="11274" max="11274" width="18.42578125" style="181" customWidth="1"/>
    <col min="11275" max="11276" width="32.140625" style="181" customWidth="1"/>
    <col min="11277" max="11277" width="32.42578125" style="181" customWidth="1"/>
    <col min="11278" max="11278" width="17.85546875" style="181" customWidth="1"/>
    <col min="11279" max="11279" width="20" style="181" customWidth="1"/>
    <col min="11280" max="11280" width="40.140625" style="181" customWidth="1"/>
    <col min="11281" max="11281" width="40.85546875" style="181" customWidth="1"/>
    <col min="11282" max="11282" width="32.5703125" style="181" customWidth="1"/>
    <col min="11283" max="11283" width="28.140625" style="181" customWidth="1"/>
    <col min="11284" max="11284" width="29.28515625" style="181" customWidth="1"/>
    <col min="11285" max="11285" width="32.5703125" style="181" customWidth="1"/>
    <col min="11286" max="11515" width="11.42578125" style="181"/>
    <col min="11516" max="11516" width="22" style="181" customWidth="1"/>
    <col min="11517" max="11517" width="9" style="181" customWidth="1"/>
    <col min="11518" max="11518" width="8.7109375" style="181" customWidth="1"/>
    <col min="11519" max="11519" width="7.85546875" style="181" customWidth="1"/>
    <col min="11520" max="11520" width="8.7109375" style="181" customWidth="1"/>
    <col min="11521" max="11521" width="8.140625" style="181" customWidth="1"/>
    <col min="11522" max="11522" width="23.5703125" style="181" customWidth="1"/>
    <col min="11523" max="11523" width="24" style="181" customWidth="1"/>
    <col min="11524" max="11525" width="19" style="181" customWidth="1"/>
    <col min="11526" max="11526" width="15.7109375" style="181" customWidth="1"/>
    <col min="11527" max="11527" width="17.28515625" style="181" customWidth="1"/>
    <col min="11528" max="11528" width="20" style="181" customWidth="1"/>
    <col min="11529" max="11529" width="19" style="181" customWidth="1"/>
    <col min="11530" max="11530" width="18.42578125" style="181" customWidth="1"/>
    <col min="11531" max="11532" width="32.140625" style="181" customWidth="1"/>
    <col min="11533" max="11533" width="32.42578125" style="181" customWidth="1"/>
    <col min="11534" max="11534" width="17.85546875" style="181" customWidth="1"/>
    <col min="11535" max="11535" width="20" style="181" customWidth="1"/>
    <col min="11536" max="11536" width="40.140625" style="181" customWidth="1"/>
    <col min="11537" max="11537" width="40.85546875" style="181" customWidth="1"/>
    <col min="11538" max="11538" width="32.5703125" style="181" customWidth="1"/>
    <col min="11539" max="11539" width="28.140625" style="181" customWidth="1"/>
    <col min="11540" max="11540" width="29.28515625" style="181" customWidth="1"/>
    <col min="11541" max="11541" width="32.5703125" style="181" customWidth="1"/>
    <col min="11542" max="11771" width="11.42578125" style="181"/>
    <col min="11772" max="11772" width="22" style="181" customWidth="1"/>
    <col min="11773" max="11773" width="9" style="181" customWidth="1"/>
    <col min="11774" max="11774" width="8.7109375" style="181" customWidth="1"/>
    <col min="11775" max="11775" width="7.85546875" style="181" customWidth="1"/>
    <col min="11776" max="11776" width="8.7109375" style="181" customWidth="1"/>
    <col min="11777" max="11777" width="8.140625" style="181" customWidth="1"/>
    <col min="11778" max="11778" width="23.5703125" style="181" customWidth="1"/>
    <col min="11779" max="11779" width="24" style="181" customWidth="1"/>
    <col min="11780" max="11781" width="19" style="181" customWidth="1"/>
    <col min="11782" max="11782" width="15.7109375" style="181" customWidth="1"/>
    <col min="11783" max="11783" width="17.28515625" style="181" customWidth="1"/>
    <col min="11784" max="11784" width="20" style="181" customWidth="1"/>
    <col min="11785" max="11785" width="19" style="181" customWidth="1"/>
    <col min="11786" max="11786" width="18.42578125" style="181" customWidth="1"/>
    <col min="11787" max="11788" width="32.140625" style="181" customWidth="1"/>
    <col min="11789" max="11789" width="32.42578125" style="181" customWidth="1"/>
    <col min="11790" max="11790" width="17.85546875" style="181" customWidth="1"/>
    <col min="11791" max="11791" width="20" style="181" customWidth="1"/>
    <col min="11792" max="11792" width="40.140625" style="181" customWidth="1"/>
    <col min="11793" max="11793" width="40.85546875" style="181" customWidth="1"/>
    <col min="11794" max="11794" width="32.5703125" style="181" customWidth="1"/>
    <col min="11795" max="11795" width="28.140625" style="181" customWidth="1"/>
    <col min="11796" max="11796" width="29.28515625" style="181" customWidth="1"/>
    <col min="11797" max="11797" width="32.5703125" style="181" customWidth="1"/>
    <col min="11798" max="12027" width="11.42578125" style="181"/>
    <col min="12028" max="12028" width="22" style="181" customWidth="1"/>
    <col min="12029" max="12029" width="9" style="181" customWidth="1"/>
    <col min="12030" max="12030" width="8.7109375" style="181" customWidth="1"/>
    <col min="12031" max="12031" width="7.85546875" style="181" customWidth="1"/>
    <col min="12032" max="12032" width="8.7109375" style="181" customWidth="1"/>
    <col min="12033" max="12033" width="8.140625" style="181" customWidth="1"/>
    <col min="12034" max="12034" width="23.5703125" style="181" customWidth="1"/>
    <col min="12035" max="12035" width="24" style="181" customWidth="1"/>
    <col min="12036" max="12037" width="19" style="181" customWidth="1"/>
    <col min="12038" max="12038" width="15.7109375" style="181" customWidth="1"/>
    <col min="12039" max="12039" width="17.28515625" style="181" customWidth="1"/>
    <col min="12040" max="12040" width="20" style="181" customWidth="1"/>
    <col min="12041" max="12041" width="19" style="181" customWidth="1"/>
    <col min="12042" max="12042" width="18.42578125" style="181" customWidth="1"/>
    <col min="12043" max="12044" width="32.140625" style="181" customWidth="1"/>
    <col min="12045" max="12045" width="32.42578125" style="181" customWidth="1"/>
    <col min="12046" max="12046" width="17.85546875" style="181" customWidth="1"/>
    <col min="12047" max="12047" width="20" style="181" customWidth="1"/>
    <col min="12048" max="12048" width="40.140625" style="181" customWidth="1"/>
    <col min="12049" max="12049" width="40.85546875" style="181" customWidth="1"/>
    <col min="12050" max="12050" width="32.5703125" style="181" customWidth="1"/>
    <col min="12051" max="12051" width="28.140625" style="181" customWidth="1"/>
    <col min="12052" max="12052" width="29.28515625" style="181" customWidth="1"/>
    <col min="12053" max="12053" width="32.5703125" style="181" customWidth="1"/>
    <col min="12054" max="12283" width="11.42578125" style="181"/>
    <col min="12284" max="12284" width="22" style="181" customWidth="1"/>
    <col min="12285" max="12285" width="9" style="181" customWidth="1"/>
    <col min="12286" max="12286" width="8.7109375" style="181" customWidth="1"/>
    <col min="12287" max="12287" width="7.85546875" style="181" customWidth="1"/>
    <col min="12288" max="12288" width="8.7109375" style="181" customWidth="1"/>
    <col min="12289" max="12289" width="8.140625" style="181" customWidth="1"/>
    <col min="12290" max="12290" width="23.5703125" style="181" customWidth="1"/>
    <col min="12291" max="12291" width="24" style="181" customWidth="1"/>
    <col min="12292" max="12293" width="19" style="181" customWidth="1"/>
    <col min="12294" max="12294" width="15.7109375" style="181" customWidth="1"/>
    <col min="12295" max="12295" width="17.28515625" style="181" customWidth="1"/>
    <col min="12296" max="12296" width="20" style="181" customWidth="1"/>
    <col min="12297" max="12297" width="19" style="181" customWidth="1"/>
    <col min="12298" max="12298" width="18.42578125" style="181" customWidth="1"/>
    <col min="12299" max="12300" width="32.140625" style="181" customWidth="1"/>
    <col min="12301" max="12301" width="32.42578125" style="181" customWidth="1"/>
    <col min="12302" max="12302" width="17.85546875" style="181" customWidth="1"/>
    <col min="12303" max="12303" width="20" style="181" customWidth="1"/>
    <col min="12304" max="12304" width="40.140625" style="181" customWidth="1"/>
    <col min="12305" max="12305" width="40.85546875" style="181" customWidth="1"/>
    <col min="12306" max="12306" width="32.5703125" style="181" customWidth="1"/>
    <col min="12307" max="12307" width="28.140625" style="181" customWidth="1"/>
    <col min="12308" max="12308" width="29.28515625" style="181" customWidth="1"/>
    <col min="12309" max="12309" width="32.5703125" style="181" customWidth="1"/>
    <col min="12310" max="12539" width="11.42578125" style="181"/>
    <col min="12540" max="12540" width="22" style="181" customWidth="1"/>
    <col min="12541" max="12541" width="9" style="181" customWidth="1"/>
    <col min="12542" max="12542" width="8.7109375" style="181" customWidth="1"/>
    <col min="12543" max="12543" width="7.85546875" style="181" customWidth="1"/>
    <col min="12544" max="12544" width="8.7109375" style="181" customWidth="1"/>
    <col min="12545" max="12545" width="8.140625" style="181" customWidth="1"/>
    <col min="12546" max="12546" width="23.5703125" style="181" customWidth="1"/>
    <col min="12547" max="12547" width="24" style="181" customWidth="1"/>
    <col min="12548" max="12549" width="19" style="181" customWidth="1"/>
    <col min="12550" max="12550" width="15.7109375" style="181" customWidth="1"/>
    <col min="12551" max="12551" width="17.28515625" style="181" customWidth="1"/>
    <col min="12552" max="12552" width="20" style="181" customWidth="1"/>
    <col min="12553" max="12553" width="19" style="181" customWidth="1"/>
    <col min="12554" max="12554" width="18.42578125" style="181" customWidth="1"/>
    <col min="12555" max="12556" width="32.140625" style="181" customWidth="1"/>
    <col min="12557" max="12557" width="32.42578125" style="181" customWidth="1"/>
    <col min="12558" max="12558" width="17.85546875" style="181" customWidth="1"/>
    <col min="12559" max="12559" width="20" style="181" customWidth="1"/>
    <col min="12560" max="12560" width="40.140625" style="181" customWidth="1"/>
    <col min="12561" max="12561" width="40.85546875" style="181" customWidth="1"/>
    <col min="12562" max="12562" width="32.5703125" style="181" customWidth="1"/>
    <col min="12563" max="12563" width="28.140625" style="181" customWidth="1"/>
    <col min="12564" max="12564" width="29.28515625" style="181" customWidth="1"/>
    <col min="12565" max="12565" width="32.5703125" style="181" customWidth="1"/>
    <col min="12566" max="12795" width="11.42578125" style="181"/>
    <col min="12796" max="12796" width="22" style="181" customWidth="1"/>
    <col min="12797" max="12797" width="9" style="181" customWidth="1"/>
    <col min="12798" max="12798" width="8.7109375" style="181" customWidth="1"/>
    <col min="12799" max="12799" width="7.85546875" style="181" customWidth="1"/>
    <col min="12800" max="12800" width="8.7109375" style="181" customWidth="1"/>
    <col min="12801" max="12801" width="8.140625" style="181" customWidth="1"/>
    <col min="12802" max="12802" width="23.5703125" style="181" customWidth="1"/>
    <col min="12803" max="12803" width="24" style="181" customWidth="1"/>
    <col min="12804" max="12805" width="19" style="181" customWidth="1"/>
    <col min="12806" max="12806" width="15.7109375" style="181" customWidth="1"/>
    <col min="12807" max="12807" width="17.28515625" style="181" customWidth="1"/>
    <col min="12808" max="12808" width="20" style="181" customWidth="1"/>
    <col min="12809" max="12809" width="19" style="181" customWidth="1"/>
    <col min="12810" max="12810" width="18.42578125" style="181" customWidth="1"/>
    <col min="12811" max="12812" width="32.140625" style="181" customWidth="1"/>
    <col min="12813" max="12813" width="32.42578125" style="181" customWidth="1"/>
    <col min="12814" max="12814" width="17.85546875" style="181" customWidth="1"/>
    <col min="12815" max="12815" width="20" style="181" customWidth="1"/>
    <col min="12816" max="12816" width="40.140625" style="181" customWidth="1"/>
    <col min="12817" max="12817" width="40.85546875" style="181" customWidth="1"/>
    <col min="12818" max="12818" width="32.5703125" style="181" customWidth="1"/>
    <col min="12819" max="12819" width="28.140625" style="181" customWidth="1"/>
    <col min="12820" max="12820" width="29.28515625" style="181" customWidth="1"/>
    <col min="12821" max="12821" width="32.5703125" style="181" customWidth="1"/>
    <col min="12822" max="13051" width="11.42578125" style="181"/>
    <col min="13052" max="13052" width="22" style="181" customWidth="1"/>
    <col min="13053" max="13053" width="9" style="181" customWidth="1"/>
    <col min="13054" max="13054" width="8.7109375" style="181" customWidth="1"/>
    <col min="13055" max="13055" width="7.85546875" style="181" customWidth="1"/>
    <col min="13056" max="13056" width="8.7109375" style="181" customWidth="1"/>
    <col min="13057" max="13057" width="8.140625" style="181" customWidth="1"/>
    <col min="13058" max="13058" width="23.5703125" style="181" customWidth="1"/>
    <col min="13059" max="13059" width="24" style="181" customWidth="1"/>
    <col min="13060" max="13061" width="19" style="181" customWidth="1"/>
    <col min="13062" max="13062" width="15.7109375" style="181" customWidth="1"/>
    <col min="13063" max="13063" width="17.28515625" style="181" customWidth="1"/>
    <col min="13064" max="13064" width="20" style="181" customWidth="1"/>
    <col min="13065" max="13065" width="19" style="181" customWidth="1"/>
    <col min="13066" max="13066" width="18.42578125" style="181" customWidth="1"/>
    <col min="13067" max="13068" width="32.140625" style="181" customWidth="1"/>
    <col min="13069" max="13069" width="32.42578125" style="181" customWidth="1"/>
    <col min="13070" max="13070" width="17.85546875" style="181" customWidth="1"/>
    <col min="13071" max="13071" width="20" style="181" customWidth="1"/>
    <col min="13072" max="13072" width="40.140625" style="181" customWidth="1"/>
    <col min="13073" max="13073" width="40.85546875" style="181" customWidth="1"/>
    <col min="13074" max="13074" width="32.5703125" style="181" customWidth="1"/>
    <col min="13075" max="13075" width="28.140625" style="181" customWidth="1"/>
    <col min="13076" max="13076" width="29.28515625" style="181" customWidth="1"/>
    <col min="13077" max="13077" width="32.5703125" style="181" customWidth="1"/>
    <col min="13078" max="13307" width="11.42578125" style="181"/>
    <col min="13308" max="13308" width="22" style="181" customWidth="1"/>
    <col min="13309" max="13309" width="9" style="181" customWidth="1"/>
    <col min="13310" max="13310" width="8.7109375" style="181" customWidth="1"/>
    <col min="13311" max="13311" width="7.85546875" style="181" customWidth="1"/>
    <col min="13312" max="13312" width="8.7109375" style="181" customWidth="1"/>
    <col min="13313" max="13313" width="8.140625" style="181" customWidth="1"/>
    <col min="13314" max="13314" width="23.5703125" style="181" customWidth="1"/>
    <col min="13315" max="13315" width="24" style="181" customWidth="1"/>
    <col min="13316" max="13317" width="19" style="181" customWidth="1"/>
    <col min="13318" max="13318" width="15.7109375" style="181" customWidth="1"/>
    <col min="13319" max="13319" width="17.28515625" style="181" customWidth="1"/>
    <col min="13320" max="13320" width="20" style="181" customWidth="1"/>
    <col min="13321" max="13321" width="19" style="181" customWidth="1"/>
    <col min="13322" max="13322" width="18.42578125" style="181" customWidth="1"/>
    <col min="13323" max="13324" width="32.140625" style="181" customWidth="1"/>
    <col min="13325" max="13325" width="32.42578125" style="181" customWidth="1"/>
    <col min="13326" max="13326" width="17.85546875" style="181" customWidth="1"/>
    <col min="13327" max="13327" width="20" style="181" customWidth="1"/>
    <col min="13328" max="13328" width="40.140625" style="181" customWidth="1"/>
    <col min="13329" max="13329" width="40.85546875" style="181" customWidth="1"/>
    <col min="13330" max="13330" width="32.5703125" style="181" customWidth="1"/>
    <col min="13331" max="13331" width="28.140625" style="181" customWidth="1"/>
    <col min="13332" max="13332" width="29.28515625" style="181" customWidth="1"/>
    <col min="13333" max="13333" width="32.5703125" style="181" customWidth="1"/>
    <col min="13334" max="13563" width="11.42578125" style="181"/>
    <col min="13564" max="13564" width="22" style="181" customWidth="1"/>
    <col min="13565" max="13565" width="9" style="181" customWidth="1"/>
    <col min="13566" max="13566" width="8.7109375" style="181" customWidth="1"/>
    <col min="13567" max="13567" width="7.85546875" style="181" customWidth="1"/>
    <col min="13568" max="13568" width="8.7109375" style="181" customWidth="1"/>
    <col min="13569" max="13569" width="8.140625" style="181" customWidth="1"/>
    <col min="13570" max="13570" width="23.5703125" style="181" customWidth="1"/>
    <col min="13571" max="13571" width="24" style="181" customWidth="1"/>
    <col min="13572" max="13573" width="19" style="181" customWidth="1"/>
    <col min="13574" max="13574" width="15.7109375" style="181" customWidth="1"/>
    <col min="13575" max="13575" width="17.28515625" style="181" customWidth="1"/>
    <col min="13576" max="13576" width="20" style="181" customWidth="1"/>
    <col min="13577" max="13577" width="19" style="181" customWidth="1"/>
    <col min="13578" max="13578" width="18.42578125" style="181" customWidth="1"/>
    <col min="13579" max="13580" width="32.140625" style="181" customWidth="1"/>
    <col min="13581" max="13581" width="32.42578125" style="181" customWidth="1"/>
    <col min="13582" max="13582" width="17.85546875" style="181" customWidth="1"/>
    <col min="13583" max="13583" width="20" style="181" customWidth="1"/>
    <col min="13584" max="13584" width="40.140625" style="181" customWidth="1"/>
    <col min="13585" max="13585" width="40.85546875" style="181" customWidth="1"/>
    <col min="13586" max="13586" width="32.5703125" style="181" customWidth="1"/>
    <col min="13587" max="13587" width="28.140625" style="181" customWidth="1"/>
    <col min="13588" max="13588" width="29.28515625" style="181" customWidth="1"/>
    <col min="13589" max="13589" width="32.5703125" style="181" customWidth="1"/>
    <col min="13590" max="13819" width="11.42578125" style="181"/>
    <col min="13820" max="13820" width="22" style="181" customWidth="1"/>
    <col min="13821" max="13821" width="9" style="181" customWidth="1"/>
    <col min="13822" max="13822" width="8.7109375" style="181" customWidth="1"/>
    <col min="13823" max="13823" width="7.85546875" style="181" customWidth="1"/>
    <col min="13824" max="13824" width="8.7109375" style="181" customWidth="1"/>
    <col min="13825" max="13825" width="8.140625" style="181" customWidth="1"/>
    <col min="13826" max="13826" width="23.5703125" style="181" customWidth="1"/>
    <col min="13827" max="13827" width="24" style="181" customWidth="1"/>
    <col min="13828" max="13829" width="19" style="181" customWidth="1"/>
    <col min="13830" max="13830" width="15.7109375" style="181" customWidth="1"/>
    <col min="13831" max="13831" width="17.28515625" style="181" customWidth="1"/>
    <col min="13832" max="13832" width="20" style="181" customWidth="1"/>
    <col min="13833" max="13833" width="19" style="181" customWidth="1"/>
    <col min="13834" max="13834" width="18.42578125" style="181" customWidth="1"/>
    <col min="13835" max="13836" width="32.140625" style="181" customWidth="1"/>
    <col min="13837" max="13837" width="32.42578125" style="181" customWidth="1"/>
    <col min="13838" max="13838" width="17.85546875" style="181" customWidth="1"/>
    <col min="13839" max="13839" width="20" style="181" customWidth="1"/>
    <col min="13840" max="13840" width="40.140625" style="181" customWidth="1"/>
    <col min="13841" max="13841" width="40.85546875" style="181" customWidth="1"/>
    <col min="13842" max="13842" width="32.5703125" style="181" customWidth="1"/>
    <col min="13843" max="13843" width="28.140625" style="181" customWidth="1"/>
    <col min="13844" max="13844" width="29.28515625" style="181" customWidth="1"/>
    <col min="13845" max="13845" width="32.5703125" style="181" customWidth="1"/>
    <col min="13846" max="14075" width="11.42578125" style="181"/>
    <col min="14076" max="14076" width="22" style="181" customWidth="1"/>
    <col min="14077" max="14077" width="9" style="181" customWidth="1"/>
    <col min="14078" max="14078" width="8.7109375" style="181" customWidth="1"/>
    <col min="14079" max="14079" width="7.85546875" style="181" customWidth="1"/>
    <col min="14080" max="14080" width="8.7109375" style="181" customWidth="1"/>
    <col min="14081" max="14081" width="8.140625" style="181" customWidth="1"/>
    <col min="14082" max="14082" width="23.5703125" style="181" customWidth="1"/>
    <col min="14083" max="14083" width="24" style="181" customWidth="1"/>
    <col min="14084" max="14085" width="19" style="181" customWidth="1"/>
    <col min="14086" max="14086" width="15.7109375" style="181" customWidth="1"/>
    <col min="14087" max="14087" width="17.28515625" style="181" customWidth="1"/>
    <col min="14088" max="14088" width="20" style="181" customWidth="1"/>
    <col min="14089" max="14089" width="19" style="181" customWidth="1"/>
    <col min="14090" max="14090" width="18.42578125" style="181" customWidth="1"/>
    <col min="14091" max="14092" width="32.140625" style="181" customWidth="1"/>
    <col min="14093" max="14093" width="32.42578125" style="181" customWidth="1"/>
    <col min="14094" max="14094" width="17.85546875" style="181" customWidth="1"/>
    <col min="14095" max="14095" width="20" style="181" customWidth="1"/>
    <col min="14096" max="14096" width="40.140625" style="181" customWidth="1"/>
    <col min="14097" max="14097" width="40.85546875" style="181" customWidth="1"/>
    <col min="14098" max="14098" width="32.5703125" style="181" customWidth="1"/>
    <col min="14099" max="14099" width="28.140625" style="181" customWidth="1"/>
    <col min="14100" max="14100" width="29.28515625" style="181" customWidth="1"/>
    <col min="14101" max="14101" width="32.5703125" style="181" customWidth="1"/>
    <col min="14102" max="14331" width="11.42578125" style="181"/>
    <col min="14332" max="14332" width="22" style="181" customWidth="1"/>
    <col min="14333" max="14333" width="9" style="181" customWidth="1"/>
    <col min="14334" max="14334" width="8.7109375" style="181" customWidth="1"/>
    <col min="14335" max="14335" width="7.85546875" style="181" customWidth="1"/>
    <col min="14336" max="14336" width="8.7109375" style="181" customWidth="1"/>
    <col min="14337" max="14337" width="8.140625" style="181" customWidth="1"/>
    <col min="14338" max="14338" width="23.5703125" style="181" customWidth="1"/>
    <col min="14339" max="14339" width="24" style="181" customWidth="1"/>
    <col min="14340" max="14341" width="19" style="181" customWidth="1"/>
    <col min="14342" max="14342" width="15.7109375" style="181" customWidth="1"/>
    <col min="14343" max="14343" width="17.28515625" style="181" customWidth="1"/>
    <col min="14344" max="14344" width="20" style="181" customWidth="1"/>
    <col min="14345" max="14345" width="19" style="181" customWidth="1"/>
    <col min="14346" max="14346" width="18.42578125" style="181" customWidth="1"/>
    <col min="14347" max="14348" width="32.140625" style="181" customWidth="1"/>
    <col min="14349" max="14349" width="32.42578125" style="181" customWidth="1"/>
    <col min="14350" max="14350" width="17.85546875" style="181" customWidth="1"/>
    <col min="14351" max="14351" width="20" style="181" customWidth="1"/>
    <col min="14352" max="14352" width="40.140625" style="181" customWidth="1"/>
    <col min="14353" max="14353" width="40.85546875" style="181" customWidth="1"/>
    <col min="14354" max="14354" width="32.5703125" style="181" customWidth="1"/>
    <col min="14355" max="14355" width="28.140625" style="181" customWidth="1"/>
    <col min="14356" max="14356" width="29.28515625" style="181" customWidth="1"/>
    <col min="14357" max="14357" width="32.5703125" style="181" customWidth="1"/>
    <col min="14358" max="14587" width="11.42578125" style="181"/>
    <col min="14588" max="14588" width="22" style="181" customWidth="1"/>
    <col min="14589" max="14589" width="9" style="181" customWidth="1"/>
    <col min="14590" max="14590" width="8.7109375" style="181" customWidth="1"/>
    <col min="14591" max="14591" width="7.85546875" style="181" customWidth="1"/>
    <col min="14592" max="14592" width="8.7109375" style="181" customWidth="1"/>
    <col min="14593" max="14593" width="8.140625" style="181" customWidth="1"/>
    <col min="14594" max="14594" width="23.5703125" style="181" customWidth="1"/>
    <col min="14595" max="14595" width="24" style="181" customWidth="1"/>
    <col min="14596" max="14597" width="19" style="181" customWidth="1"/>
    <col min="14598" max="14598" width="15.7109375" style="181" customWidth="1"/>
    <col min="14599" max="14599" width="17.28515625" style="181" customWidth="1"/>
    <col min="14600" max="14600" width="20" style="181" customWidth="1"/>
    <col min="14601" max="14601" width="19" style="181" customWidth="1"/>
    <col min="14602" max="14602" width="18.42578125" style="181" customWidth="1"/>
    <col min="14603" max="14604" width="32.140625" style="181" customWidth="1"/>
    <col min="14605" max="14605" width="32.42578125" style="181" customWidth="1"/>
    <col min="14606" max="14606" width="17.85546875" style="181" customWidth="1"/>
    <col min="14607" max="14607" width="20" style="181" customWidth="1"/>
    <col min="14608" max="14608" width="40.140625" style="181" customWidth="1"/>
    <col min="14609" max="14609" width="40.85546875" style="181" customWidth="1"/>
    <col min="14610" max="14610" width="32.5703125" style="181" customWidth="1"/>
    <col min="14611" max="14611" width="28.140625" style="181" customWidth="1"/>
    <col min="14612" max="14612" width="29.28515625" style="181" customWidth="1"/>
    <col min="14613" max="14613" width="32.5703125" style="181" customWidth="1"/>
    <col min="14614" max="14843" width="11.42578125" style="181"/>
    <col min="14844" max="14844" width="22" style="181" customWidth="1"/>
    <col min="14845" max="14845" width="9" style="181" customWidth="1"/>
    <col min="14846" max="14846" width="8.7109375" style="181" customWidth="1"/>
    <col min="14847" max="14847" width="7.85546875" style="181" customWidth="1"/>
    <col min="14848" max="14848" width="8.7109375" style="181" customWidth="1"/>
    <col min="14849" max="14849" width="8.140625" style="181" customWidth="1"/>
    <col min="14850" max="14850" width="23.5703125" style="181" customWidth="1"/>
    <col min="14851" max="14851" width="24" style="181" customWidth="1"/>
    <col min="14852" max="14853" width="19" style="181" customWidth="1"/>
    <col min="14854" max="14854" width="15.7109375" style="181" customWidth="1"/>
    <col min="14855" max="14855" width="17.28515625" style="181" customWidth="1"/>
    <col min="14856" max="14856" width="20" style="181" customWidth="1"/>
    <col min="14857" max="14857" width="19" style="181" customWidth="1"/>
    <col min="14858" max="14858" width="18.42578125" style="181" customWidth="1"/>
    <col min="14859" max="14860" width="32.140625" style="181" customWidth="1"/>
    <col min="14861" max="14861" width="32.42578125" style="181" customWidth="1"/>
    <col min="14862" max="14862" width="17.85546875" style="181" customWidth="1"/>
    <col min="14863" max="14863" width="20" style="181" customWidth="1"/>
    <col min="14864" max="14864" width="40.140625" style="181" customWidth="1"/>
    <col min="14865" max="14865" width="40.85546875" style="181" customWidth="1"/>
    <col min="14866" max="14866" width="32.5703125" style="181" customWidth="1"/>
    <col min="14867" max="14867" width="28.140625" style="181" customWidth="1"/>
    <col min="14868" max="14868" width="29.28515625" style="181" customWidth="1"/>
    <col min="14869" max="14869" width="32.5703125" style="181" customWidth="1"/>
    <col min="14870" max="15099" width="11.42578125" style="181"/>
    <col min="15100" max="15100" width="22" style="181" customWidth="1"/>
    <col min="15101" max="15101" width="9" style="181" customWidth="1"/>
    <col min="15102" max="15102" width="8.7109375" style="181" customWidth="1"/>
    <col min="15103" max="15103" width="7.85546875" style="181" customWidth="1"/>
    <col min="15104" max="15104" width="8.7109375" style="181" customWidth="1"/>
    <col min="15105" max="15105" width="8.140625" style="181" customWidth="1"/>
    <col min="15106" max="15106" width="23.5703125" style="181" customWidth="1"/>
    <col min="15107" max="15107" width="24" style="181" customWidth="1"/>
    <col min="15108" max="15109" width="19" style="181" customWidth="1"/>
    <col min="15110" max="15110" width="15.7109375" style="181" customWidth="1"/>
    <col min="15111" max="15111" width="17.28515625" style="181" customWidth="1"/>
    <col min="15112" max="15112" width="20" style="181" customWidth="1"/>
    <col min="15113" max="15113" width="19" style="181" customWidth="1"/>
    <col min="15114" max="15114" width="18.42578125" style="181" customWidth="1"/>
    <col min="15115" max="15116" width="32.140625" style="181" customWidth="1"/>
    <col min="15117" max="15117" width="32.42578125" style="181" customWidth="1"/>
    <col min="15118" max="15118" width="17.85546875" style="181" customWidth="1"/>
    <col min="15119" max="15119" width="20" style="181" customWidth="1"/>
    <col min="15120" max="15120" width="40.140625" style="181" customWidth="1"/>
    <col min="15121" max="15121" width="40.85546875" style="181" customWidth="1"/>
    <col min="15122" max="15122" width="32.5703125" style="181" customWidth="1"/>
    <col min="15123" max="15123" width="28.140625" style="181" customWidth="1"/>
    <col min="15124" max="15124" width="29.28515625" style="181" customWidth="1"/>
    <col min="15125" max="15125" width="32.5703125" style="181" customWidth="1"/>
    <col min="15126" max="15355" width="11.42578125" style="181"/>
    <col min="15356" max="15356" width="22" style="181" customWidth="1"/>
    <col min="15357" max="15357" width="9" style="181" customWidth="1"/>
    <col min="15358" max="15358" width="8.7109375" style="181" customWidth="1"/>
    <col min="15359" max="15359" width="7.85546875" style="181" customWidth="1"/>
    <col min="15360" max="15360" width="8.7109375" style="181" customWidth="1"/>
    <col min="15361" max="15361" width="8.140625" style="181" customWidth="1"/>
    <col min="15362" max="15362" width="23.5703125" style="181" customWidth="1"/>
    <col min="15363" max="15363" width="24" style="181" customWidth="1"/>
    <col min="15364" max="15365" width="19" style="181" customWidth="1"/>
    <col min="15366" max="15366" width="15.7109375" style="181" customWidth="1"/>
    <col min="15367" max="15367" width="17.28515625" style="181" customWidth="1"/>
    <col min="15368" max="15368" width="20" style="181" customWidth="1"/>
    <col min="15369" max="15369" width="19" style="181" customWidth="1"/>
    <col min="15370" max="15370" width="18.42578125" style="181" customWidth="1"/>
    <col min="15371" max="15372" width="32.140625" style="181" customWidth="1"/>
    <col min="15373" max="15373" width="32.42578125" style="181" customWidth="1"/>
    <col min="15374" max="15374" width="17.85546875" style="181" customWidth="1"/>
    <col min="15375" max="15375" width="20" style="181" customWidth="1"/>
    <col min="15376" max="15376" width="40.140625" style="181" customWidth="1"/>
    <col min="15377" max="15377" width="40.85546875" style="181" customWidth="1"/>
    <col min="15378" max="15378" width="32.5703125" style="181" customWidth="1"/>
    <col min="15379" max="15379" width="28.140625" style="181" customWidth="1"/>
    <col min="15380" max="15380" width="29.28515625" style="181" customWidth="1"/>
    <col min="15381" max="15381" width="32.5703125" style="181" customWidth="1"/>
    <col min="15382" max="15611" width="11.42578125" style="181"/>
    <col min="15612" max="15612" width="22" style="181" customWidth="1"/>
    <col min="15613" max="15613" width="9" style="181" customWidth="1"/>
    <col min="15614" max="15614" width="8.7109375" style="181" customWidth="1"/>
    <col min="15615" max="15615" width="7.85546875" style="181" customWidth="1"/>
    <col min="15616" max="15616" width="8.7109375" style="181" customWidth="1"/>
    <col min="15617" max="15617" width="8.140625" style="181" customWidth="1"/>
    <col min="15618" max="15618" width="23.5703125" style="181" customWidth="1"/>
    <col min="15619" max="15619" width="24" style="181" customWidth="1"/>
    <col min="15620" max="15621" width="19" style="181" customWidth="1"/>
    <col min="15622" max="15622" width="15.7109375" style="181" customWidth="1"/>
    <col min="15623" max="15623" width="17.28515625" style="181" customWidth="1"/>
    <col min="15624" max="15624" width="20" style="181" customWidth="1"/>
    <col min="15625" max="15625" width="19" style="181" customWidth="1"/>
    <col min="15626" max="15626" width="18.42578125" style="181" customWidth="1"/>
    <col min="15627" max="15628" width="32.140625" style="181" customWidth="1"/>
    <col min="15629" max="15629" width="32.42578125" style="181" customWidth="1"/>
    <col min="15630" max="15630" width="17.85546875" style="181" customWidth="1"/>
    <col min="15631" max="15631" width="20" style="181" customWidth="1"/>
    <col min="15632" max="15632" width="40.140625" style="181" customWidth="1"/>
    <col min="15633" max="15633" width="40.85546875" style="181" customWidth="1"/>
    <col min="15634" max="15634" width="32.5703125" style="181" customWidth="1"/>
    <col min="15635" max="15635" width="28.140625" style="181" customWidth="1"/>
    <col min="15636" max="15636" width="29.28515625" style="181" customWidth="1"/>
    <col min="15637" max="15637" width="32.5703125" style="181" customWidth="1"/>
    <col min="15638" max="15867" width="11.42578125" style="181"/>
    <col min="15868" max="15868" width="22" style="181" customWidth="1"/>
    <col min="15869" max="15869" width="9" style="181" customWidth="1"/>
    <col min="15870" max="15870" width="8.7109375" style="181" customWidth="1"/>
    <col min="15871" max="15871" width="7.85546875" style="181" customWidth="1"/>
    <col min="15872" max="15872" width="8.7109375" style="181" customWidth="1"/>
    <col min="15873" max="15873" width="8.140625" style="181" customWidth="1"/>
    <col min="15874" max="15874" width="23.5703125" style="181" customWidth="1"/>
    <col min="15875" max="15875" width="24" style="181" customWidth="1"/>
    <col min="15876" max="15877" width="19" style="181" customWidth="1"/>
    <col min="15878" max="15878" width="15.7109375" style="181" customWidth="1"/>
    <col min="15879" max="15879" width="17.28515625" style="181" customWidth="1"/>
    <col min="15880" max="15880" width="20" style="181" customWidth="1"/>
    <col min="15881" max="15881" width="19" style="181" customWidth="1"/>
    <col min="15882" max="15882" width="18.42578125" style="181" customWidth="1"/>
    <col min="15883" max="15884" width="32.140625" style="181" customWidth="1"/>
    <col min="15885" max="15885" width="32.42578125" style="181" customWidth="1"/>
    <col min="15886" max="15886" width="17.85546875" style="181" customWidth="1"/>
    <col min="15887" max="15887" width="20" style="181" customWidth="1"/>
    <col min="15888" max="15888" width="40.140625" style="181" customWidth="1"/>
    <col min="15889" max="15889" width="40.85546875" style="181" customWidth="1"/>
    <col min="15890" max="15890" width="32.5703125" style="181" customWidth="1"/>
    <col min="15891" max="15891" width="28.140625" style="181" customWidth="1"/>
    <col min="15892" max="15892" width="29.28515625" style="181" customWidth="1"/>
    <col min="15893" max="15893" width="32.5703125" style="181" customWidth="1"/>
    <col min="15894" max="16123" width="11.42578125" style="181"/>
    <col min="16124" max="16124" width="22" style="181" customWidth="1"/>
    <col min="16125" max="16125" width="9" style="181" customWidth="1"/>
    <col min="16126" max="16126" width="8.7109375" style="181" customWidth="1"/>
    <col min="16127" max="16127" width="7.85546875" style="181" customWidth="1"/>
    <col min="16128" max="16128" width="8.7109375" style="181" customWidth="1"/>
    <col min="16129" max="16129" width="8.140625" style="181" customWidth="1"/>
    <col min="16130" max="16130" width="23.5703125" style="181" customWidth="1"/>
    <col min="16131" max="16131" width="24" style="181" customWidth="1"/>
    <col min="16132" max="16133" width="19" style="181" customWidth="1"/>
    <col min="16134" max="16134" width="15.7109375" style="181" customWidth="1"/>
    <col min="16135" max="16135" width="17.28515625" style="181" customWidth="1"/>
    <col min="16136" max="16136" width="20" style="181" customWidth="1"/>
    <col min="16137" max="16137" width="19" style="181" customWidth="1"/>
    <col min="16138" max="16138" width="18.42578125" style="181" customWidth="1"/>
    <col min="16139" max="16140" width="32.140625" style="181" customWidth="1"/>
    <col min="16141" max="16141" width="32.42578125" style="181" customWidth="1"/>
    <col min="16142" max="16142" width="17.85546875" style="181" customWidth="1"/>
    <col min="16143" max="16143" width="20" style="181" customWidth="1"/>
    <col min="16144" max="16144" width="40.140625" style="181" customWidth="1"/>
    <col min="16145" max="16145" width="40.85546875" style="181" customWidth="1"/>
    <col min="16146" max="16146" width="32.5703125" style="181" customWidth="1"/>
    <col min="16147" max="16147" width="28.140625" style="181" customWidth="1"/>
    <col min="16148" max="16148" width="29.28515625" style="181" customWidth="1"/>
    <col min="16149" max="16149" width="32.5703125" style="181" customWidth="1"/>
    <col min="16150" max="16384" width="11.42578125" style="181"/>
  </cols>
  <sheetData>
    <row r="1" spans="1:22" s="62" customFormat="1" ht="15" x14ac:dyDescent="0.25">
      <c r="A1" s="30"/>
      <c r="B1" s="30"/>
      <c r="C1" s="383" t="s">
        <v>31</v>
      </c>
      <c r="D1" s="384"/>
      <c r="E1" s="384"/>
      <c r="F1" s="384"/>
      <c r="G1" s="384"/>
      <c r="H1" s="508"/>
      <c r="I1" s="509" t="s">
        <v>54</v>
      </c>
      <c r="J1" s="509"/>
    </row>
    <row r="2" spans="1:22" s="62" customFormat="1" ht="15" x14ac:dyDescent="0.25">
      <c r="A2" s="30"/>
      <c r="B2" s="30"/>
      <c r="C2" s="383" t="s">
        <v>55</v>
      </c>
      <c r="D2" s="384"/>
      <c r="E2" s="384"/>
      <c r="F2" s="384"/>
      <c r="G2" s="384"/>
      <c r="H2" s="508"/>
      <c r="I2" s="509"/>
      <c r="J2" s="509"/>
    </row>
    <row r="3" spans="1:22" s="62" customFormat="1" ht="15" x14ac:dyDescent="0.25">
      <c r="A3" s="30"/>
      <c r="B3" s="30"/>
      <c r="C3" s="383" t="s">
        <v>56</v>
      </c>
      <c r="D3" s="384"/>
      <c r="E3" s="384"/>
      <c r="F3" s="384"/>
      <c r="G3" s="384"/>
      <c r="H3" s="508"/>
      <c r="I3" s="509"/>
      <c r="J3" s="509"/>
    </row>
    <row r="4" spans="1:22" s="62" customFormat="1" ht="15" x14ac:dyDescent="0.25">
      <c r="A4" s="30"/>
      <c r="B4" s="30"/>
      <c r="C4" s="383" t="s">
        <v>236</v>
      </c>
      <c r="D4" s="384"/>
      <c r="E4" s="384"/>
      <c r="F4" s="384"/>
      <c r="G4" s="384"/>
      <c r="H4" s="508"/>
      <c r="I4" s="509"/>
      <c r="J4" s="509"/>
    </row>
    <row r="5" spans="1:22" s="62" customFormat="1" ht="15" x14ac:dyDescent="0.25">
      <c r="A5" s="30"/>
      <c r="B5" s="30"/>
      <c r="C5" s="539" t="s">
        <v>32</v>
      </c>
      <c r="D5" s="676"/>
      <c r="E5" s="676"/>
      <c r="F5" s="676"/>
      <c r="G5" s="676"/>
      <c r="H5" s="540"/>
      <c r="I5" s="509"/>
      <c r="J5" s="509"/>
    </row>
    <row r="6" spans="1:22" s="80" customFormat="1" ht="15" x14ac:dyDescent="0.25">
      <c r="A6" s="30"/>
      <c r="B6" s="30"/>
      <c r="C6" s="383" t="s">
        <v>262</v>
      </c>
      <c r="D6" s="384"/>
      <c r="E6" s="384"/>
      <c r="F6" s="384"/>
      <c r="G6" s="384"/>
      <c r="H6" s="508"/>
      <c r="I6" s="509"/>
      <c r="J6" s="509"/>
    </row>
    <row r="7" spans="1:22" s="192" customFormat="1" ht="15" customHeight="1" x14ac:dyDescent="0.25">
      <c r="A7" s="191"/>
      <c r="B7" s="191"/>
      <c r="C7" s="677" t="s">
        <v>324</v>
      </c>
      <c r="D7" s="678"/>
      <c r="E7" s="678"/>
      <c r="F7" s="678"/>
      <c r="G7" s="678"/>
      <c r="H7" s="679"/>
      <c r="I7" s="509"/>
      <c r="J7" s="509"/>
    </row>
    <row r="8" spans="1:22" s="193" customFormat="1" ht="15" x14ac:dyDescent="0.25">
      <c r="A8" s="661" t="s">
        <v>362</v>
      </c>
      <c r="B8" s="663"/>
      <c r="C8" s="667" t="s">
        <v>344</v>
      </c>
      <c r="D8" s="668"/>
      <c r="E8" s="668"/>
      <c r="F8" s="668"/>
      <c r="G8" s="668"/>
      <c r="H8" s="682"/>
      <c r="I8" s="171" t="s">
        <v>33</v>
      </c>
      <c r="J8" s="174" t="s">
        <v>34</v>
      </c>
    </row>
    <row r="9" spans="1:22" s="195" customFormat="1" ht="15" x14ac:dyDescent="0.25">
      <c r="A9" s="664"/>
      <c r="B9" s="666"/>
      <c r="C9" s="669"/>
      <c r="D9" s="670"/>
      <c r="E9" s="670"/>
      <c r="F9" s="670"/>
      <c r="G9" s="670"/>
      <c r="H9" s="683"/>
      <c r="I9" s="12" t="s">
        <v>57</v>
      </c>
      <c r="J9" s="174" t="s">
        <v>58</v>
      </c>
    </row>
    <row r="10" spans="1:22" s="245" customFormat="1" ht="75" customHeight="1" x14ac:dyDescent="0.25"/>
    <row r="11" spans="1:22" s="245" customFormat="1" ht="63" customHeight="1" x14ac:dyDescent="0.25">
      <c r="A11" s="684" t="s">
        <v>266</v>
      </c>
      <c r="B11" s="686" t="s">
        <v>268</v>
      </c>
      <c r="C11" s="687"/>
      <c r="D11" s="687"/>
      <c r="E11" s="687"/>
      <c r="F11" s="687"/>
      <c r="G11" s="688" t="s">
        <v>345</v>
      </c>
      <c r="H11" s="689" t="s">
        <v>272</v>
      </c>
      <c r="I11" s="690"/>
      <c r="J11" s="691"/>
      <c r="K11" s="684" t="s">
        <v>287</v>
      </c>
      <c r="L11" s="680" t="s">
        <v>290</v>
      </c>
      <c r="M11" s="680" t="s">
        <v>293</v>
      </c>
      <c r="N11" s="680" t="s">
        <v>296</v>
      </c>
      <c r="O11" s="680" t="s">
        <v>299</v>
      </c>
      <c r="P11" s="680" t="s">
        <v>302</v>
      </c>
      <c r="Q11" s="680" t="s">
        <v>305</v>
      </c>
      <c r="R11" s="680" t="s">
        <v>309</v>
      </c>
      <c r="S11" s="680" t="s">
        <v>312</v>
      </c>
      <c r="T11" s="680"/>
      <c r="U11" s="680" t="s">
        <v>318</v>
      </c>
      <c r="V11" s="680" t="s">
        <v>321</v>
      </c>
    </row>
    <row r="12" spans="1:22" s="245" customFormat="1" ht="82.5" customHeight="1" x14ac:dyDescent="0.25">
      <c r="A12" s="685"/>
      <c r="B12" s="246" t="s">
        <v>161</v>
      </c>
      <c r="C12" s="246" t="s">
        <v>160</v>
      </c>
      <c r="D12" s="246" t="s">
        <v>275</v>
      </c>
      <c r="E12" s="246" t="s">
        <v>278</v>
      </c>
      <c r="F12" s="246" t="s">
        <v>281</v>
      </c>
      <c r="G12" s="681"/>
      <c r="H12" s="247" t="s">
        <v>346</v>
      </c>
      <c r="I12" s="247" t="s">
        <v>276</v>
      </c>
      <c r="J12" s="247" t="s">
        <v>279</v>
      </c>
      <c r="K12" s="681"/>
      <c r="L12" s="681"/>
      <c r="M12" s="681"/>
      <c r="N12" s="681"/>
      <c r="O12" s="681"/>
      <c r="P12" s="681"/>
      <c r="Q12" s="681"/>
      <c r="R12" s="681"/>
      <c r="S12" s="248" t="s">
        <v>313</v>
      </c>
      <c r="T12" s="248" t="s">
        <v>316</v>
      </c>
      <c r="U12" s="681"/>
      <c r="V12" s="681"/>
    </row>
    <row r="13" spans="1:22" s="251" customFormat="1" ht="164.25" customHeight="1" x14ac:dyDescent="0.25">
      <c r="A13" s="249" t="s">
        <v>327</v>
      </c>
      <c r="B13" s="250" t="s">
        <v>328</v>
      </c>
      <c r="C13" s="250"/>
      <c r="D13" s="250"/>
      <c r="E13" s="250"/>
      <c r="F13" s="250"/>
      <c r="G13" s="272" t="s">
        <v>48</v>
      </c>
      <c r="H13" s="272">
        <v>1</v>
      </c>
      <c r="I13" s="273" t="s">
        <v>347</v>
      </c>
      <c r="J13" s="273" t="s">
        <v>348</v>
      </c>
      <c r="K13" s="274">
        <v>27</v>
      </c>
      <c r="L13" s="275" t="s">
        <v>349</v>
      </c>
      <c r="M13" s="276" t="s">
        <v>350</v>
      </c>
      <c r="N13" s="276" t="s">
        <v>350</v>
      </c>
      <c r="O13" s="273" t="s">
        <v>351</v>
      </c>
      <c r="P13" s="273" t="s">
        <v>352</v>
      </c>
      <c r="Q13" s="276">
        <v>180000</v>
      </c>
      <c r="R13" s="277" t="s">
        <v>366</v>
      </c>
      <c r="S13" s="278">
        <v>43160</v>
      </c>
      <c r="T13" s="278">
        <v>43435</v>
      </c>
      <c r="U13" s="249" t="s">
        <v>353</v>
      </c>
      <c r="V13" s="249" t="s">
        <v>354</v>
      </c>
    </row>
    <row r="14" spans="1:22" s="252" customFormat="1" ht="186" customHeight="1" x14ac:dyDescent="0.25">
      <c r="A14" s="249" t="s">
        <v>327</v>
      </c>
      <c r="B14" s="250"/>
      <c r="C14" s="250"/>
      <c r="D14" s="250"/>
      <c r="E14" s="250" t="s">
        <v>328</v>
      </c>
      <c r="F14" s="250"/>
      <c r="G14" s="272" t="s">
        <v>48</v>
      </c>
      <c r="H14" s="279">
        <v>500</v>
      </c>
      <c r="I14" s="280" t="s">
        <v>355</v>
      </c>
      <c r="J14" s="280" t="s">
        <v>348</v>
      </c>
      <c r="K14" s="281">
        <v>12.5</v>
      </c>
      <c r="L14" s="282" t="s">
        <v>349</v>
      </c>
      <c r="M14" s="273" t="s">
        <v>356</v>
      </c>
      <c r="N14" s="276" t="s">
        <v>350</v>
      </c>
      <c r="O14" s="273" t="s">
        <v>357</v>
      </c>
      <c r="P14" s="273" t="s">
        <v>352</v>
      </c>
      <c r="Q14" s="283">
        <v>100000</v>
      </c>
      <c r="R14" s="277" t="s">
        <v>366</v>
      </c>
      <c r="S14" s="278">
        <v>43160</v>
      </c>
      <c r="T14" s="278">
        <v>43435</v>
      </c>
      <c r="U14" s="249" t="s">
        <v>358</v>
      </c>
      <c r="V14" s="249" t="s">
        <v>365</v>
      </c>
    </row>
    <row r="15" spans="1:22" s="259" customFormat="1" ht="51" customHeight="1" x14ac:dyDescent="0.25">
      <c r="A15" s="253"/>
      <c r="B15" s="254"/>
      <c r="C15" s="254"/>
      <c r="D15" s="254"/>
      <c r="E15" s="254"/>
      <c r="F15" s="254"/>
      <c r="G15" s="253"/>
      <c r="H15" s="205"/>
      <c r="I15" s="255"/>
      <c r="J15" s="255"/>
      <c r="K15" s="256"/>
      <c r="L15" s="257"/>
      <c r="M15" s="205"/>
      <c r="N15" s="258"/>
      <c r="O15" s="205"/>
      <c r="P15" s="205"/>
      <c r="Q15" s="205"/>
      <c r="R15" s="205"/>
      <c r="S15" s="205"/>
      <c r="T15" s="205"/>
      <c r="U15" s="205"/>
      <c r="V15" s="205"/>
    </row>
    <row r="16" spans="1:22" s="259" customFormat="1" ht="51" customHeight="1" x14ac:dyDescent="0.25">
      <c r="A16" s="253"/>
      <c r="B16" s="254"/>
      <c r="C16" s="254"/>
      <c r="D16" s="254"/>
      <c r="E16" s="254"/>
      <c r="F16" s="254"/>
      <c r="G16" s="260"/>
      <c r="H16" s="205"/>
      <c r="I16" s="255"/>
      <c r="J16" s="255"/>
      <c r="K16" s="256"/>
      <c r="L16" s="257"/>
      <c r="M16" s="205"/>
      <c r="N16" s="261"/>
      <c r="O16" s="205"/>
      <c r="P16" s="205"/>
      <c r="Q16" s="205"/>
      <c r="R16" s="205"/>
      <c r="S16" s="205"/>
      <c r="T16" s="205"/>
      <c r="U16" s="205"/>
      <c r="V16" s="205"/>
    </row>
    <row r="17" spans="1:22" s="259" customFormat="1" ht="51" customHeight="1" x14ac:dyDescent="0.25">
      <c r="A17" s="253"/>
      <c r="B17" s="254"/>
      <c r="C17" s="254"/>
      <c r="D17" s="254"/>
      <c r="E17" s="254"/>
      <c r="F17" s="254"/>
      <c r="G17" s="260"/>
      <c r="H17" s="205"/>
      <c r="I17" s="255"/>
      <c r="J17" s="255"/>
      <c r="K17" s="256"/>
      <c r="L17" s="257"/>
      <c r="M17" s="205"/>
      <c r="N17" s="261"/>
      <c r="O17" s="205"/>
      <c r="P17" s="205"/>
      <c r="Q17" s="205"/>
      <c r="R17" s="205"/>
      <c r="S17" s="205"/>
      <c r="T17" s="205"/>
      <c r="U17" s="205"/>
      <c r="V17" s="205"/>
    </row>
    <row r="18" spans="1:22" s="259" customFormat="1" ht="51" customHeight="1" x14ac:dyDescent="0.25">
      <c r="A18" s="253"/>
      <c r="B18" s="254"/>
      <c r="C18" s="254"/>
      <c r="D18" s="254"/>
      <c r="E18" s="254"/>
      <c r="F18" s="254"/>
      <c r="G18" s="260"/>
      <c r="H18" s="205"/>
      <c r="I18" s="255"/>
      <c r="J18" s="255"/>
      <c r="K18" s="256"/>
      <c r="L18" s="257"/>
      <c r="M18" s="205"/>
      <c r="N18" s="261"/>
      <c r="O18" s="205"/>
      <c r="P18" s="205"/>
      <c r="Q18" s="205"/>
      <c r="R18" s="205"/>
      <c r="S18" s="205"/>
      <c r="T18" s="205"/>
      <c r="U18" s="205"/>
      <c r="V18" s="205"/>
    </row>
    <row r="19" spans="1:22" s="259" customFormat="1" ht="51" customHeight="1" x14ac:dyDescent="0.25">
      <c r="A19" s="253"/>
      <c r="B19" s="254"/>
      <c r="C19" s="254"/>
      <c r="D19" s="254"/>
      <c r="E19" s="254"/>
      <c r="F19" s="254"/>
      <c r="G19" s="260"/>
      <c r="H19" s="205"/>
      <c r="I19" s="255"/>
      <c r="J19" s="255"/>
      <c r="K19" s="256"/>
      <c r="L19" s="257"/>
      <c r="M19" s="205"/>
      <c r="N19" s="261"/>
      <c r="O19" s="205"/>
      <c r="P19" s="205"/>
      <c r="Q19" s="205"/>
      <c r="R19" s="205"/>
      <c r="S19" s="205"/>
      <c r="T19" s="205"/>
      <c r="U19" s="205"/>
      <c r="V19" s="205"/>
    </row>
    <row r="20" spans="1:22" s="259" customFormat="1" ht="51" customHeight="1" x14ac:dyDescent="0.25">
      <c r="A20" s="253"/>
      <c r="B20" s="254"/>
      <c r="C20" s="254"/>
      <c r="D20" s="254"/>
      <c r="E20" s="254"/>
      <c r="F20" s="254"/>
      <c r="G20" s="260"/>
      <c r="H20" s="205"/>
      <c r="I20" s="255"/>
      <c r="J20" s="255"/>
      <c r="K20" s="256"/>
      <c r="L20" s="257"/>
      <c r="M20" s="205"/>
      <c r="N20" s="261"/>
      <c r="O20" s="205"/>
      <c r="P20" s="205"/>
      <c r="Q20" s="205"/>
      <c r="R20" s="205"/>
      <c r="S20" s="205"/>
      <c r="T20" s="205"/>
      <c r="U20" s="205"/>
      <c r="V20" s="205"/>
    </row>
    <row r="21" spans="1:22" s="259" customFormat="1" ht="51" customHeight="1" x14ac:dyDescent="0.25">
      <c r="A21" s="253"/>
      <c r="B21" s="254"/>
      <c r="C21" s="254"/>
      <c r="D21" s="254"/>
      <c r="E21" s="254"/>
      <c r="F21" s="254"/>
      <c r="G21" s="260"/>
      <c r="H21" s="205"/>
      <c r="I21" s="255"/>
      <c r="J21" s="255"/>
      <c r="K21" s="256"/>
      <c r="L21" s="257"/>
      <c r="M21" s="205"/>
      <c r="N21" s="261"/>
      <c r="O21" s="205"/>
      <c r="P21" s="205"/>
      <c r="Q21" s="205"/>
      <c r="R21" s="205"/>
      <c r="S21" s="205"/>
      <c r="T21" s="205"/>
      <c r="U21" s="205"/>
      <c r="V21" s="205"/>
    </row>
    <row r="22" spans="1:22" s="259" customFormat="1" ht="51" customHeight="1" x14ac:dyDescent="0.25">
      <c r="A22" s="253"/>
      <c r="B22" s="254"/>
      <c r="C22" s="254"/>
      <c r="D22" s="254"/>
      <c r="E22" s="254"/>
      <c r="F22" s="254"/>
      <c r="G22" s="260"/>
      <c r="H22" s="205"/>
      <c r="I22" s="255"/>
      <c r="J22" s="255"/>
      <c r="K22" s="256"/>
      <c r="L22" s="257"/>
      <c r="M22" s="205"/>
      <c r="N22" s="261"/>
      <c r="O22" s="205"/>
      <c r="P22" s="205"/>
      <c r="Q22" s="205"/>
      <c r="R22" s="205"/>
      <c r="S22" s="205"/>
      <c r="T22" s="205"/>
      <c r="U22" s="205"/>
      <c r="V22" s="205"/>
    </row>
    <row r="23" spans="1:22" s="259" customFormat="1" ht="51" customHeight="1" x14ac:dyDescent="0.25">
      <c r="A23" s="253"/>
      <c r="B23" s="254"/>
      <c r="C23" s="254"/>
      <c r="D23" s="254"/>
      <c r="E23" s="254"/>
      <c r="F23" s="254"/>
      <c r="G23" s="260"/>
      <c r="H23" s="205"/>
      <c r="I23" s="255"/>
      <c r="J23" s="255"/>
      <c r="K23" s="256"/>
      <c r="L23" s="257"/>
      <c r="M23" s="205"/>
      <c r="N23" s="261"/>
      <c r="O23" s="205"/>
      <c r="P23" s="205"/>
      <c r="Q23" s="205"/>
      <c r="R23" s="205"/>
      <c r="S23" s="205"/>
      <c r="T23" s="205"/>
      <c r="U23" s="205"/>
      <c r="V23" s="205"/>
    </row>
    <row r="24" spans="1:22" s="259" customFormat="1" ht="51" customHeight="1" x14ac:dyDescent="0.25">
      <c r="A24" s="253"/>
      <c r="B24" s="254"/>
      <c r="C24" s="254"/>
      <c r="D24" s="254"/>
      <c r="E24" s="254"/>
      <c r="F24" s="254"/>
      <c r="G24" s="260"/>
      <c r="H24" s="205"/>
      <c r="I24" s="255"/>
      <c r="J24" s="255"/>
      <c r="K24" s="256"/>
      <c r="L24" s="257"/>
      <c r="M24" s="205"/>
      <c r="N24" s="261"/>
      <c r="O24" s="205"/>
      <c r="P24" s="205"/>
      <c r="Q24" s="205"/>
      <c r="R24" s="205"/>
      <c r="S24" s="205"/>
      <c r="T24" s="205"/>
      <c r="U24" s="205"/>
      <c r="V24" s="205"/>
    </row>
    <row r="25" spans="1:22" s="259" customFormat="1" ht="51" customHeight="1" x14ac:dyDescent="0.25">
      <c r="A25" s="253"/>
      <c r="B25" s="254"/>
      <c r="C25" s="254"/>
      <c r="D25" s="254"/>
      <c r="E25" s="254"/>
      <c r="F25" s="254"/>
      <c r="G25" s="260"/>
      <c r="H25" s="262"/>
      <c r="I25" s="255"/>
      <c r="J25" s="255"/>
      <c r="K25" s="256"/>
      <c r="L25" s="257"/>
      <c r="M25" s="205"/>
      <c r="N25" s="261"/>
      <c r="O25" s="205"/>
      <c r="P25" s="205"/>
      <c r="Q25" s="205"/>
      <c r="R25" s="205"/>
      <c r="S25" s="205"/>
      <c r="T25" s="205"/>
      <c r="U25" s="205"/>
      <c r="V25" s="205"/>
    </row>
    <row r="26" spans="1:22" s="259" customFormat="1" ht="51" customHeight="1" x14ac:dyDescent="0.25">
      <c r="A26" s="253"/>
      <c r="B26" s="254"/>
      <c r="C26" s="254"/>
      <c r="D26" s="254"/>
      <c r="E26" s="254"/>
      <c r="F26" s="254"/>
      <c r="G26" s="260"/>
      <c r="H26" s="262"/>
      <c r="I26" s="255"/>
      <c r="J26" s="255"/>
      <c r="K26" s="256"/>
      <c r="L26" s="257"/>
      <c r="M26" s="205"/>
      <c r="N26" s="261"/>
      <c r="O26" s="205"/>
      <c r="P26" s="205"/>
      <c r="Q26" s="205"/>
      <c r="R26" s="205"/>
      <c r="S26" s="205"/>
      <c r="T26" s="205"/>
      <c r="U26" s="205"/>
      <c r="V26" s="205"/>
    </row>
    <row r="27" spans="1:22" s="259" customFormat="1" ht="51" customHeight="1" x14ac:dyDescent="0.25">
      <c r="A27" s="253"/>
      <c r="B27" s="254"/>
      <c r="C27" s="254"/>
      <c r="D27" s="254"/>
      <c r="E27" s="254"/>
      <c r="F27" s="254"/>
      <c r="G27" s="260"/>
      <c r="H27" s="262"/>
      <c r="I27" s="255"/>
      <c r="J27" s="255"/>
      <c r="K27" s="256"/>
      <c r="L27" s="257"/>
      <c r="M27" s="205"/>
      <c r="N27" s="261"/>
      <c r="O27" s="205"/>
      <c r="P27" s="205"/>
      <c r="Q27" s="205"/>
      <c r="R27" s="205"/>
      <c r="S27" s="205"/>
      <c r="T27" s="205"/>
      <c r="U27" s="205"/>
      <c r="V27" s="205"/>
    </row>
    <row r="28" spans="1:22" s="259" customFormat="1" ht="51" customHeight="1" x14ac:dyDescent="0.25">
      <c r="A28" s="253"/>
      <c r="B28" s="254"/>
      <c r="C28" s="254"/>
      <c r="D28" s="254"/>
      <c r="E28" s="254"/>
      <c r="F28" s="254"/>
      <c r="G28" s="260"/>
      <c r="H28" s="262"/>
      <c r="I28" s="255"/>
      <c r="J28" s="255"/>
      <c r="K28" s="256"/>
      <c r="L28" s="257"/>
      <c r="M28" s="205"/>
      <c r="N28" s="261"/>
      <c r="O28" s="205"/>
      <c r="P28" s="205"/>
      <c r="Q28" s="205"/>
      <c r="R28" s="205"/>
      <c r="S28" s="205"/>
      <c r="T28" s="205"/>
      <c r="U28" s="205"/>
      <c r="V28" s="205"/>
    </row>
    <row r="29" spans="1:22" s="259" customFormat="1" ht="51" customHeight="1" x14ac:dyDescent="0.25">
      <c r="A29" s="253"/>
      <c r="B29" s="254"/>
      <c r="C29" s="254"/>
      <c r="D29" s="254"/>
      <c r="E29" s="254"/>
      <c r="F29" s="254"/>
      <c r="G29" s="260"/>
      <c r="H29" s="262"/>
      <c r="I29" s="255"/>
      <c r="J29" s="255"/>
      <c r="K29" s="256"/>
      <c r="L29" s="257"/>
      <c r="M29" s="205"/>
      <c r="N29" s="261"/>
      <c r="O29" s="205"/>
      <c r="P29" s="205"/>
      <c r="Q29" s="205"/>
      <c r="R29" s="205"/>
      <c r="S29" s="205"/>
      <c r="T29" s="205"/>
      <c r="U29" s="205"/>
      <c r="V29" s="205"/>
    </row>
    <row r="30" spans="1:22" s="259" customFormat="1" ht="51" customHeight="1" x14ac:dyDescent="0.25">
      <c r="A30" s="253"/>
      <c r="B30" s="254"/>
      <c r="C30" s="254"/>
      <c r="D30" s="254"/>
      <c r="E30" s="254"/>
      <c r="F30" s="254"/>
      <c r="G30" s="260"/>
      <c r="H30" s="262"/>
      <c r="I30" s="255"/>
      <c r="J30" s="255"/>
      <c r="K30" s="256"/>
      <c r="L30" s="257"/>
      <c r="M30" s="205"/>
      <c r="N30" s="261"/>
      <c r="O30" s="205"/>
      <c r="P30" s="205"/>
      <c r="Q30" s="205"/>
      <c r="R30" s="205"/>
      <c r="S30" s="205"/>
      <c r="T30" s="205"/>
      <c r="U30" s="205"/>
      <c r="V30" s="205"/>
    </row>
    <row r="31" spans="1:22" s="259" customFormat="1" ht="51" customHeight="1" x14ac:dyDescent="0.25">
      <c r="A31" s="253"/>
      <c r="B31" s="254"/>
      <c r="C31" s="254"/>
      <c r="D31" s="254"/>
      <c r="E31" s="254"/>
      <c r="F31" s="254"/>
      <c r="G31" s="260"/>
      <c r="H31" s="262"/>
      <c r="I31" s="255"/>
      <c r="J31" s="255"/>
      <c r="K31" s="256"/>
      <c r="L31" s="257"/>
      <c r="M31" s="205"/>
      <c r="N31" s="261"/>
      <c r="O31" s="205"/>
      <c r="P31" s="205"/>
      <c r="Q31" s="205"/>
      <c r="R31" s="205"/>
      <c r="S31" s="205"/>
      <c r="T31" s="205"/>
      <c r="U31" s="205"/>
      <c r="V31" s="205"/>
    </row>
    <row r="32" spans="1:22" s="259" customFormat="1" ht="51" customHeight="1" x14ac:dyDescent="0.25">
      <c r="A32" s="253"/>
      <c r="B32" s="254"/>
      <c r="C32" s="254"/>
      <c r="D32" s="254"/>
      <c r="E32" s="254"/>
      <c r="F32" s="254"/>
      <c r="G32" s="260"/>
      <c r="H32" s="262"/>
      <c r="I32" s="255"/>
      <c r="J32" s="255"/>
      <c r="K32" s="256"/>
      <c r="L32" s="257"/>
      <c r="M32" s="205"/>
      <c r="N32" s="261"/>
      <c r="O32" s="205"/>
      <c r="P32" s="205"/>
      <c r="Q32" s="205"/>
      <c r="R32" s="205"/>
      <c r="S32" s="205"/>
      <c r="T32" s="205"/>
      <c r="U32" s="205"/>
      <c r="V32" s="205"/>
    </row>
  </sheetData>
  <mergeCells count="25">
    <mergeCell ref="C1:H1"/>
    <mergeCell ref="I1:J7"/>
    <mergeCell ref="C2:H2"/>
    <mergeCell ref="C3:H3"/>
    <mergeCell ref="C4:H4"/>
    <mergeCell ref="C5:H5"/>
    <mergeCell ref="C6:H6"/>
    <mergeCell ref="C7:H7"/>
    <mergeCell ref="P11:P12"/>
    <mergeCell ref="A8:B9"/>
    <mergeCell ref="C8:H9"/>
    <mergeCell ref="A11:A12"/>
    <mergeCell ref="B11:F11"/>
    <mergeCell ref="G11:G12"/>
    <mergeCell ref="H11:J11"/>
    <mergeCell ref="K11:K12"/>
    <mergeCell ref="L11:L12"/>
    <mergeCell ref="M11:M12"/>
    <mergeCell ref="N11:N12"/>
    <mergeCell ref="O11:O12"/>
    <mergeCell ref="Q11:Q12"/>
    <mergeCell ref="R11:R12"/>
    <mergeCell ref="S11:T11"/>
    <mergeCell ref="U11:U12"/>
    <mergeCell ref="V11:V12"/>
  </mergeCells>
  <printOptions horizontalCentered="1" verticalCentered="1"/>
  <pageMargins left="0" right="0" top="0" bottom="0" header="0.11811023622047245" footer="0"/>
  <pageSetup scale="22" orientation="landscape" horizontalDpi="300" verticalDpi="300" r:id="rId1"/>
  <headerFooter alignWithMargins="0">
    <oddFooter>&amp;C&amp;N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Z58"/>
  <sheetViews>
    <sheetView topLeftCell="A25" zoomScale="70" zoomScaleNormal="70" workbookViewId="0">
      <selection activeCell="Q10" sqref="Q10"/>
    </sheetView>
  </sheetViews>
  <sheetFormatPr baseColWidth="10" defaultRowHeight="15" x14ac:dyDescent="0.25"/>
  <cols>
    <col min="1" max="1" width="16" style="80" customWidth="1"/>
    <col min="2" max="2" width="20.5703125" style="80" customWidth="1"/>
    <col min="3" max="3" width="17.140625" style="80" customWidth="1"/>
    <col min="4" max="4" width="15.85546875" style="80" customWidth="1"/>
    <col min="5" max="5" width="15.7109375" style="80" customWidth="1"/>
    <col min="6" max="6" width="16.5703125" style="80" customWidth="1"/>
    <col min="7" max="7" width="16.140625" style="80" customWidth="1"/>
    <col min="8" max="8" width="18.7109375" style="80" customWidth="1"/>
    <col min="9" max="9" width="14" style="80" customWidth="1"/>
    <col min="10" max="10" width="13.7109375" style="80" customWidth="1"/>
    <col min="11" max="16384" width="11.42578125" style="80"/>
  </cols>
  <sheetData>
    <row r="1" spans="1:208" s="62" customFormat="1" x14ac:dyDescent="0.25">
      <c r="A1" s="377"/>
      <c r="B1" s="378"/>
      <c r="C1" s="383" t="s">
        <v>31</v>
      </c>
      <c r="D1" s="384"/>
      <c r="E1" s="384"/>
      <c r="F1" s="384"/>
      <c r="G1" s="384"/>
      <c r="H1" s="508"/>
      <c r="I1" s="509" t="s">
        <v>54</v>
      </c>
      <c r="J1" s="509"/>
    </row>
    <row r="2" spans="1:208" s="62" customFormat="1" x14ac:dyDescent="0.25">
      <c r="A2" s="379"/>
      <c r="B2" s="380"/>
      <c r="C2" s="383" t="s">
        <v>55</v>
      </c>
      <c r="D2" s="384"/>
      <c r="E2" s="384"/>
      <c r="F2" s="384"/>
      <c r="G2" s="384"/>
      <c r="H2" s="508"/>
      <c r="I2" s="509"/>
      <c r="J2" s="509"/>
    </row>
    <row r="3" spans="1:208" s="62" customFormat="1" x14ac:dyDescent="0.25">
      <c r="A3" s="379"/>
      <c r="B3" s="380"/>
      <c r="C3" s="383" t="s">
        <v>56</v>
      </c>
      <c r="D3" s="384"/>
      <c r="E3" s="384"/>
      <c r="F3" s="384"/>
      <c r="G3" s="384"/>
      <c r="H3" s="508"/>
      <c r="I3" s="509"/>
      <c r="J3" s="509"/>
    </row>
    <row r="4" spans="1:208" s="62" customFormat="1" x14ac:dyDescent="0.25">
      <c r="A4" s="379"/>
      <c r="B4" s="380"/>
      <c r="C4" s="383" t="s">
        <v>236</v>
      </c>
      <c r="D4" s="384"/>
      <c r="E4" s="384"/>
      <c r="F4" s="384"/>
      <c r="G4" s="384"/>
      <c r="H4" s="508"/>
      <c r="I4" s="509"/>
      <c r="J4" s="509"/>
    </row>
    <row r="5" spans="1:208" s="62" customFormat="1" x14ac:dyDescent="0.25">
      <c r="A5" s="379"/>
      <c r="B5" s="380"/>
      <c r="C5" s="385" t="s">
        <v>32</v>
      </c>
      <c r="D5" s="386"/>
      <c r="E5" s="386"/>
      <c r="F5" s="386"/>
      <c r="G5" s="386"/>
      <c r="H5" s="594"/>
      <c r="I5" s="96" t="s">
        <v>33</v>
      </c>
      <c r="J5" s="151" t="s">
        <v>34</v>
      </c>
    </row>
    <row r="6" spans="1:208" s="62" customFormat="1" x14ac:dyDescent="0.25">
      <c r="A6" s="381"/>
      <c r="B6" s="382"/>
      <c r="C6" s="387"/>
      <c r="D6" s="388"/>
      <c r="E6" s="388"/>
      <c r="F6" s="388"/>
      <c r="G6" s="388"/>
      <c r="H6" s="595"/>
      <c r="I6" s="12" t="s">
        <v>57</v>
      </c>
      <c r="J6" s="152" t="s">
        <v>58</v>
      </c>
    </row>
    <row r="7" spans="1:208" ht="31.5" x14ac:dyDescent="0.5">
      <c r="A7" s="454" t="s">
        <v>130</v>
      </c>
      <c r="B7" s="454"/>
      <c r="C7" s="454"/>
      <c r="D7" s="454"/>
      <c r="E7" s="454"/>
      <c r="F7" s="454"/>
      <c r="G7" s="454"/>
      <c r="H7" s="454"/>
      <c r="I7" s="454"/>
    </row>
    <row r="8" spans="1:208" ht="31.5" x14ac:dyDescent="0.5">
      <c r="A8" s="553" t="s">
        <v>131</v>
      </c>
      <c r="B8" s="553"/>
      <c r="C8" s="553"/>
      <c r="D8" s="553"/>
      <c r="E8" s="553"/>
      <c r="F8" s="553"/>
      <c r="G8" s="553"/>
      <c r="H8" s="553"/>
      <c r="I8" s="553"/>
    </row>
    <row r="9" spans="1:208" ht="31.5" x14ac:dyDescent="0.5">
      <c r="A9" s="455" t="s">
        <v>132</v>
      </c>
      <c r="B9" s="455"/>
      <c r="C9" s="455"/>
      <c r="D9" s="455"/>
      <c r="E9" s="455"/>
      <c r="F9" s="455"/>
      <c r="G9" s="455"/>
      <c r="H9" s="455"/>
      <c r="I9" s="455"/>
    </row>
    <row r="10" spans="1:208" s="69" customFormat="1" ht="212.25" customHeight="1" x14ac:dyDescent="0.3">
      <c r="A10" s="693" t="s">
        <v>239</v>
      </c>
      <c r="B10" s="693"/>
      <c r="C10" s="693"/>
      <c r="D10" s="693"/>
      <c r="E10" s="693"/>
      <c r="F10" s="693"/>
      <c r="G10" s="693"/>
      <c r="H10" s="693"/>
      <c r="I10" s="693"/>
      <c r="J10" s="693"/>
      <c r="K10" s="693"/>
    </row>
    <row r="11" spans="1:208" s="124" customFormat="1" ht="36" customHeight="1" x14ac:dyDescent="0.3">
      <c r="M11" s="692" t="s">
        <v>134</v>
      </c>
      <c r="N11" s="692"/>
      <c r="O11" s="692"/>
      <c r="W11" s="692" t="s">
        <v>135</v>
      </c>
      <c r="X11" s="692"/>
      <c r="Y11" s="692"/>
      <c r="AG11" s="692" t="s">
        <v>136</v>
      </c>
      <c r="AH11" s="692"/>
      <c r="AI11" s="692"/>
      <c r="AQ11" s="692" t="s">
        <v>137</v>
      </c>
      <c r="AR11" s="692"/>
      <c r="AS11" s="692"/>
      <c r="BA11" s="692" t="s">
        <v>138</v>
      </c>
      <c r="BB11" s="692"/>
      <c r="BC11" s="692"/>
      <c r="BK11" s="692" t="s">
        <v>139</v>
      </c>
      <c r="BL11" s="692"/>
      <c r="BM11" s="692"/>
      <c r="BU11" s="692" t="s">
        <v>140</v>
      </c>
      <c r="BV11" s="692"/>
      <c r="BW11" s="692"/>
      <c r="CE11" s="692" t="s">
        <v>141</v>
      </c>
      <c r="CF11" s="692"/>
      <c r="CG11" s="692"/>
      <c r="CO11" s="692" t="s">
        <v>142</v>
      </c>
      <c r="CP11" s="692"/>
      <c r="CQ11" s="692"/>
      <c r="CY11" s="692" t="s">
        <v>143</v>
      </c>
      <c r="CZ11" s="692"/>
      <c r="DA11" s="692"/>
      <c r="DI11" s="692" t="s">
        <v>144</v>
      </c>
      <c r="DJ11" s="692"/>
      <c r="DK11" s="692"/>
      <c r="DS11" s="692" t="s">
        <v>145</v>
      </c>
      <c r="DT11" s="692"/>
      <c r="DU11" s="692"/>
      <c r="EC11" s="692" t="s">
        <v>146</v>
      </c>
      <c r="ED11" s="692"/>
      <c r="EE11" s="692"/>
      <c r="EM11" s="692" t="s">
        <v>147</v>
      </c>
      <c r="EN11" s="692"/>
      <c r="EO11" s="692"/>
      <c r="EW11" s="692" t="s">
        <v>148</v>
      </c>
      <c r="EX11" s="692"/>
      <c r="EY11" s="692"/>
      <c r="FG11" s="692" t="s">
        <v>149</v>
      </c>
      <c r="FH11" s="692"/>
      <c r="FI11" s="692"/>
      <c r="FQ11" s="692" t="s">
        <v>150</v>
      </c>
      <c r="FR11" s="692"/>
      <c r="FS11" s="692"/>
      <c r="GA11" s="692" t="s">
        <v>151</v>
      </c>
      <c r="GB11" s="692"/>
      <c r="GC11" s="692"/>
      <c r="GK11" s="692" t="s">
        <v>152</v>
      </c>
      <c r="GL11" s="692"/>
      <c r="GM11" s="692"/>
      <c r="GU11" s="692" t="s">
        <v>153</v>
      </c>
      <c r="GV11" s="692"/>
      <c r="GW11" s="692"/>
    </row>
    <row r="12" spans="1:208" s="124" customFormat="1" ht="15.75" customHeight="1" x14ac:dyDescent="0.3">
      <c r="L12" s="124" t="s">
        <v>238</v>
      </c>
      <c r="N12" s="128"/>
      <c r="O12" s="128"/>
      <c r="P12" s="128"/>
      <c r="V12" s="124" t="s">
        <v>238</v>
      </c>
      <c r="X12" s="128"/>
      <c r="Y12" s="128"/>
      <c r="Z12" s="128"/>
      <c r="AF12" s="124" t="s">
        <v>238</v>
      </c>
      <c r="AH12" s="128"/>
      <c r="AI12" s="128"/>
      <c r="AJ12" s="128"/>
      <c r="AP12" s="124" t="s">
        <v>238</v>
      </c>
      <c r="AR12" s="128"/>
      <c r="AS12" s="128"/>
      <c r="AT12" s="128"/>
      <c r="AZ12" s="124" t="s">
        <v>238</v>
      </c>
      <c r="BB12" s="128"/>
      <c r="BC12" s="128"/>
      <c r="BD12" s="128"/>
      <c r="BJ12" s="124" t="s">
        <v>238</v>
      </c>
      <c r="BL12" s="128"/>
      <c r="BM12" s="128"/>
      <c r="BN12" s="128"/>
      <c r="BT12" s="124" t="s">
        <v>238</v>
      </c>
      <c r="BV12" s="128"/>
      <c r="BW12" s="128"/>
      <c r="BX12" s="128"/>
      <c r="CD12" s="124" t="s">
        <v>238</v>
      </c>
      <c r="CF12" s="128"/>
      <c r="CG12" s="128"/>
      <c r="CH12" s="128"/>
      <c r="CN12" s="124" t="s">
        <v>238</v>
      </c>
      <c r="CP12" s="128"/>
      <c r="CQ12" s="128"/>
      <c r="CR12" s="128"/>
      <c r="CX12" s="124" t="s">
        <v>238</v>
      </c>
      <c r="CZ12" s="128"/>
      <c r="DA12" s="128"/>
      <c r="DB12" s="128"/>
      <c r="DH12" s="124" t="s">
        <v>238</v>
      </c>
      <c r="DJ12" s="128"/>
      <c r="DK12" s="128"/>
      <c r="DL12" s="128"/>
      <c r="DR12" s="124" t="s">
        <v>238</v>
      </c>
      <c r="DT12" s="128"/>
      <c r="DU12" s="128"/>
      <c r="DV12" s="128"/>
      <c r="EB12" s="124" t="s">
        <v>238</v>
      </c>
      <c r="ED12" s="128"/>
      <c r="EE12" s="128"/>
      <c r="EF12" s="128"/>
      <c r="EL12" s="124" t="s">
        <v>238</v>
      </c>
      <c r="EN12" s="128"/>
      <c r="EO12" s="128"/>
      <c r="EP12" s="128"/>
      <c r="EV12" s="124" t="s">
        <v>238</v>
      </c>
      <c r="EX12" s="128"/>
      <c r="EY12" s="128"/>
      <c r="EZ12" s="128"/>
      <c r="FF12" s="124" t="s">
        <v>238</v>
      </c>
      <c r="FH12" s="128"/>
      <c r="FI12" s="128"/>
      <c r="FJ12" s="128"/>
      <c r="FP12" s="124" t="s">
        <v>238</v>
      </c>
      <c r="FR12" s="128"/>
      <c r="FS12" s="128"/>
      <c r="FT12" s="128"/>
      <c r="FZ12" s="124" t="s">
        <v>238</v>
      </c>
      <c r="GB12" s="128"/>
      <c r="GC12" s="128"/>
      <c r="GD12" s="128"/>
      <c r="GJ12" s="124" t="s">
        <v>238</v>
      </c>
      <c r="GL12" s="128"/>
      <c r="GM12" s="128"/>
      <c r="GN12" s="128"/>
      <c r="GT12" s="124" t="s">
        <v>238</v>
      </c>
      <c r="GV12" s="128"/>
      <c r="GW12" s="128"/>
      <c r="GX12" s="128"/>
    </row>
    <row r="13" spans="1:208" s="124" customFormat="1" ht="19.5" thickBot="1" x14ac:dyDescent="0.35">
      <c r="A13" s="123"/>
      <c r="B13" s="123"/>
      <c r="C13" s="123"/>
      <c r="D13" s="694" t="s">
        <v>133</v>
      </c>
      <c r="E13" s="694"/>
      <c r="F13" s="694"/>
      <c r="G13" s="123"/>
      <c r="H13" s="123"/>
      <c r="I13" s="123"/>
      <c r="L13" s="124" t="s">
        <v>154</v>
      </c>
      <c r="N13" s="128"/>
      <c r="O13" s="128"/>
      <c r="P13" s="128"/>
      <c r="V13" s="124" t="s">
        <v>154</v>
      </c>
      <c r="X13" s="128"/>
      <c r="Y13" s="128"/>
      <c r="Z13" s="128"/>
      <c r="AF13" s="124" t="s">
        <v>154</v>
      </c>
      <c r="AH13" s="128"/>
      <c r="AI13" s="128"/>
      <c r="AJ13" s="128"/>
      <c r="AP13" s="124" t="s">
        <v>154</v>
      </c>
      <c r="AR13" s="128"/>
      <c r="AS13" s="128"/>
      <c r="AT13" s="128"/>
      <c r="AZ13" s="124" t="s">
        <v>154</v>
      </c>
      <c r="BB13" s="128"/>
      <c r="BC13" s="128"/>
      <c r="BD13" s="128"/>
      <c r="BJ13" s="124" t="s">
        <v>154</v>
      </c>
      <c r="BL13" s="128"/>
      <c r="BM13" s="128"/>
      <c r="BN13" s="128"/>
      <c r="BT13" s="124" t="s">
        <v>154</v>
      </c>
      <c r="BV13" s="128"/>
      <c r="BW13" s="128"/>
      <c r="BX13" s="128"/>
      <c r="CD13" s="124" t="s">
        <v>154</v>
      </c>
      <c r="CF13" s="128"/>
      <c r="CG13" s="128"/>
      <c r="CH13" s="128"/>
      <c r="CN13" s="124" t="s">
        <v>154</v>
      </c>
      <c r="CP13" s="128"/>
      <c r="CQ13" s="128"/>
      <c r="CR13" s="128"/>
      <c r="CX13" s="124" t="s">
        <v>154</v>
      </c>
      <c r="CZ13" s="128"/>
      <c r="DA13" s="128"/>
      <c r="DB13" s="128"/>
      <c r="DH13" s="124" t="s">
        <v>154</v>
      </c>
      <c r="DJ13" s="128"/>
      <c r="DK13" s="128"/>
      <c r="DL13" s="128"/>
      <c r="DR13" s="124" t="s">
        <v>154</v>
      </c>
      <c r="DT13" s="128"/>
      <c r="DU13" s="128"/>
      <c r="DV13" s="128"/>
      <c r="EB13" s="124" t="s">
        <v>154</v>
      </c>
      <c r="ED13" s="128"/>
      <c r="EE13" s="128"/>
      <c r="EF13" s="128"/>
      <c r="EL13" s="124" t="s">
        <v>154</v>
      </c>
      <c r="EN13" s="128"/>
      <c r="EO13" s="128"/>
      <c r="EP13" s="128"/>
      <c r="EV13" s="124" t="s">
        <v>154</v>
      </c>
      <c r="EX13" s="128"/>
      <c r="EY13" s="128"/>
      <c r="EZ13" s="128"/>
      <c r="FF13" s="124" t="s">
        <v>154</v>
      </c>
      <c r="FH13" s="128"/>
      <c r="FI13" s="128"/>
      <c r="FJ13" s="128"/>
      <c r="FP13" s="124" t="s">
        <v>154</v>
      </c>
      <c r="FR13" s="128"/>
      <c r="FS13" s="128"/>
      <c r="FT13" s="128"/>
      <c r="FZ13" s="124" t="s">
        <v>154</v>
      </c>
      <c r="GB13" s="128"/>
      <c r="GC13" s="128"/>
      <c r="GD13" s="128"/>
      <c r="GJ13" s="124" t="s">
        <v>154</v>
      </c>
      <c r="GL13" s="128"/>
      <c r="GM13" s="128"/>
      <c r="GN13" s="128"/>
      <c r="GT13" s="124" t="s">
        <v>154</v>
      </c>
      <c r="GV13" s="128"/>
      <c r="GW13" s="128"/>
      <c r="GX13" s="128"/>
    </row>
    <row r="14" spans="1:208" s="124" customFormat="1" ht="17.25" x14ac:dyDescent="0.3">
      <c r="A14" s="125"/>
      <c r="B14" s="126"/>
      <c r="C14" s="126"/>
      <c r="D14" s="126"/>
      <c r="E14" s="126"/>
      <c r="F14" s="126"/>
      <c r="G14" s="126"/>
      <c r="H14" s="126"/>
      <c r="I14" s="127"/>
      <c r="L14" s="124" t="s">
        <v>155</v>
      </c>
      <c r="N14" s="128"/>
      <c r="O14" s="128"/>
      <c r="P14" s="128"/>
      <c r="V14" s="124" t="s">
        <v>155</v>
      </c>
      <c r="X14" s="128"/>
      <c r="Y14" s="128"/>
      <c r="Z14" s="128"/>
      <c r="AF14" s="124" t="s">
        <v>155</v>
      </c>
      <c r="AH14" s="128"/>
      <c r="AI14" s="128"/>
      <c r="AJ14" s="128"/>
      <c r="AP14" s="124" t="s">
        <v>155</v>
      </c>
      <c r="AR14" s="128"/>
      <c r="AS14" s="128"/>
      <c r="AT14" s="128"/>
      <c r="AZ14" s="124" t="s">
        <v>155</v>
      </c>
      <c r="BB14" s="128"/>
      <c r="BC14" s="128"/>
      <c r="BD14" s="128"/>
      <c r="BJ14" s="124" t="s">
        <v>155</v>
      </c>
      <c r="BL14" s="128"/>
      <c r="BM14" s="128"/>
      <c r="BN14" s="128"/>
      <c r="BT14" s="124" t="s">
        <v>155</v>
      </c>
      <c r="BV14" s="128"/>
      <c r="BW14" s="128"/>
      <c r="BX14" s="128"/>
      <c r="CD14" s="124" t="s">
        <v>155</v>
      </c>
      <c r="CF14" s="128"/>
      <c r="CG14" s="128"/>
      <c r="CH14" s="128"/>
      <c r="CN14" s="124" t="s">
        <v>155</v>
      </c>
      <c r="CP14" s="128"/>
      <c r="CQ14" s="128"/>
      <c r="CR14" s="128"/>
      <c r="CX14" s="124" t="s">
        <v>155</v>
      </c>
      <c r="CZ14" s="128"/>
      <c r="DA14" s="128"/>
      <c r="DB14" s="128"/>
      <c r="DH14" s="124" t="s">
        <v>155</v>
      </c>
      <c r="DJ14" s="128"/>
      <c r="DK14" s="128"/>
      <c r="DL14" s="128"/>
      <c r="DR14" s="124" t="s">
        <v>155</v>
      </c>
      <c r="DT14" s="128"/>
      <c r="DU14" s="128"/>
      <c r="DV14" s="128"/>
      <c r="EB14" s="124" t="s">
        <v>155</v>
      </c>
      <c r="ED14" s="128"/>
      <c r="EE14" s="128"/>
      <c r="EF14" s="128"/>
      <c r="EL14" s="124" t="s">
        <v>155</v>
      </c>
      <c r="EN14" s="128"/>
      <c r="EO14" s="128"/>
      <c r="EP14" s="128"/>
      <c r="EV14" s="124" t="s">
        <v>155</v>
      </c>
      <c r="EX14" s="128"/>
      <c r="EY14" s="128"/>
      <c r="EZ14" s="128"/>
      <c r="FF14" s="124" t="s">
        <v>155</v>
      </c>
      <c r="FH14" s="128"/>
      <c r="FI14" s="128"/>
      <c r="FJ14" s="128"/>
      <c r="FP14" s="124" t="s">
        <v>155</v>
      </c>
      <c r="FR14" s="128"/>
      <c r="FS14" s="128"/>
      <c r="FT14" s="128"/>
      <c r="FZ14" s="124" t="s">
        <v>155</v>
      </c>
      <c r="GB14" s="128"/>
      <c r="GC14" s="128"/>
      <c r="GD14" s="128"/>
      <c r="GJ14" s="124" t="s">
        <v>155</v>
      </c>
      <c r="GL14" s="128"/>
      <c r="GM14" s="128"/>
      <c r="GN14" s="128"/>
      <c r="GT14" s="124" t="s">
        <v>155</v>
      </c>
      <c r="GV14" s="128"/>
      <c r="GW14" s="128"/>
      <c r="GX14" s="128"/>
    </row>
    <row r="15" spans="1:208" s="124" customFormat="1" ht="18" thickBot="1" x14ac:dyDescent="0.35">
      <c r="A15" s="129"/>
      <c r="B15" s="130"/>
      <c r="C15" s="130"/>
      <c r="D15" s="130"/>
      <c r="E15" s="130"/>
      <c r="F15" s="130"/>
      <c r="G15" s="130"/>
      <c r="H15" s="130"/>
      <c r="I15" s="131"/>
      <c r="N15" s="134"/>
      <c r="O15" s="134"/>
      <c r="X15" s="134"/>
      <c r="Y15" s="134"/>
      <c r="AH15" s="134"/>
      <c r="AI15" s="134"/>
      <c r="AR15" s="134"/>
      <c r="AS15" s="134"/>
      <c r="BB15" s="134"/>
      <c r="BC15" s="134"/>
      <c r="BL15" s="134"/>
      <c r="BM15" s="134"/>
      <c r="BV15" s="134"/>
      <c r="BW15" s="134"/>
      <c r="CF15" s="134"/>
      <c r="CG15" s="134"/>
      <c r="CP15" s="134"/>
      <c r="CQ15" s="134"/>
      <c r="CZ15" s="134"/>
      <c r="DA15" s="134"/>
      <c r="DJ15" s="134"/>
      <c r="DK15" s="134"/>
      <c r="DT15" s="134"/>
      <c r="DU15" s="134"/>
      <c r="ED15" s="134"/>
      <c r="EE15" s="134"/>
      <c r="EN15" s="134"/>
      <c r="EO15" s="134"/>
      <c r="EX15" s="134"/>
      <c r="EY15" s="134"/>
      <c r="FH15" s="134"/>
      <c r="FI15" s="134"/>
      <c r="FR15" s="134"/>
      <c r="FS15" s="134"/>
      <c r="GB15" s="134"/>
      <c r="GC15" s="134"/>
      <c r="GL15" s="134"/>
      <c r="GM15" s="134"/>
      <c r="GV15" s="134"/>
      <c r="GW15" s="134"/>
    </row>
    <row r="16" spans="1:208" ht="31.5" x14ac:dyDescent="0.5">
      <c r="A16" s="129"/>
      <c r="B16" s="130"/>
      <c r="C16" s="132" t="s">
        <v>156</v>
      </c>
      <c r="D16" s="133"/>
      <c r="E16" s="133"/>
      <c r="F16" s="130"/>
      <c r="G16" s="130"/>
      <c r="H16" s="130"/>
      <c r="I16" s="131"/>
      <c r="K16" s="139"/>
      <c r="L16" s="139"/>
      <c r="M16" s="139"/>
      <c r="N16" s="139"/>
      <c r="O16" s="139"/>
      <c r="P16" s="139"/>
      <c r="Q16" s="139"/>
      <c r="R16" s="140"/>
      <c r="T16" s="138"/>
      <c r="U16" s="139"/>
      <c r="V16" s="139"/>
      <c r="W16" s="139"/>
      <c r="X16" s="139"/>
      <c r="Y16" s="139"/>
      <c r="Z16" s="139"/>
      <c r="AA16" s="139"/>
      <c r="AB16" s="140"/>
      <c r="AD16" s="138"/>
      <c r="AE16" s="139"/>
      <c r="AF16" s="139"/>
      <c r="AG16" s="139"/>
      <c r="AH16" s="139"/>
      <c r="AI16" s="139"/>
      <c r="AJ16" s="139"/>
      <c r="AK16" s="139"/>
      <c r="AL16" s="140"/>
      <c r="AN16" s="138"/>
      <c r="AO16" s="139"/>
      <c r="AP16" s="139"/>
      <c r="AQ16" s="139"/>
      <c r="AR16" s="139"/>
      <c r="AS16" s="139"/>
      <c r="AT16" s="139"/>
      <c r="AU16" s="139"/>
      <c r="AV16" s="140"/>
      <c r="AX16" s="138"/>
      <c r="AY16" s="139"/>
      <c r="AZ16" s="139"/>
      <c r="BA16" s="139"/>
      <c r="BB16" s="139"/>
      <c r="BC16" s="139"/>
      <c r="BD16" s="139"/>
      <c r="BE16" s="139"/>
      <c r="BF16" s="140"/>
      <c r="BH16" s="138"/>
      <c r="BI16" s="139"/>
      <c r="BJ16" s="139"/>
      <c r="BK16" s="139"/>
      <c r="BL16" s="139"/>
      <c r="BM16" s="139"/>
      <c r="BN16" s="139"/>
      <c r="BO16" s="139"/>
      <c r="BP16" s="140"/>
      <c r="BR16" s="138"/>
      <c r="BS16" s="139"/>
      <c r="BT16" s="139"/>
      <c r="BU16" s="139"/>
      <c r="BV16" s="139"/>
      <c r="BW16" s="139"/>
      <c r="BX16" s="139"/>
      <c r="BY16" s="139"/>
      <c r="BZ16" s="140"/>
      <c r="CB16" s="138"/>
      <c r="CC16" s="139"/>
      <c r="CD16" s="139"/>
      <c r="CE16" s="139"/>
      <c r="CF16" s="139"/>
      <c r="CG16" s="139"/>
      <c r="CH16" s="139"/>
      <c r="CI16" s="139"/>
      <c r="CJ16" s="140"/>
      <c r="CL16" s="138"/>
      <c r="CM16" s="139"/>
      <c r="CN16" s="139"/>
      <c r="CO16" s="139"/>
      <c r="CP16" s="139"/>
      <c r="CQ16" s="139"/>
      <c r="CR16" s="139"/>
      <c r="CS16" s="139"/>
      <c r="CT16" s="140"/>
      <c r="CV16" s="138"/>
      <c r="CW16" s="139"/>
      <c r="CX16" s="139"/>
      <c r="CY16" s="139"/>
      <c r="CZ16" s="139"/>
      <c r="DA16" s="139"/>
      <c r="DB16" s="139"/>
      <c r="DC16" s="139"/>
      <c r="DD16" s="140"/>
      <c r="DF16" s="138"/>
      <c r="DG16" s="139"/>
      <c r="DH16" s="139"/>
      <c r="DI16" s="139"/>
      <c r="DJ16" s="139"/>
      <c r="DK16" s="139"/>
      <c r="DL16" s="139"/>
      <c r="DM16" s="139"/>
      <c r="DN16" s="140"/>
      <c r="DP16" s="138"/>
      <c r="DQ16" s="139"/>
      <c r="DR16" s="139"/>
      <c r="DS16" s="139"/>
      <c r="DT16" s="139"/>
      <c r="DU16" s="139"/>
      <c r="DV16" s="139"/>
      <c r="DW16" s="139"/>
      <c r="DX16" s="140"/>
      <c r="DZ16" s="138"/>
      <c r="EA16" s="139"/>
      <c r="EB16" s="139"/>
      <c r="EC16" s="139"/>
      <c r="ED16" s="139"/>
      <c r="EE16" s="139"/>
      <c r="EF16" s="139"/>
      <c r="EG16" s="139"/>
      <c r="EH16" s="140"/>
      <c r="EJ16" s="138"/>
      <c r="EK16" s="139"/>
      <c r="EL16" s="139"/>
      <c r="EM16" s="139"/>
      <c r="EN16" s="139"/>
      <c r="EO16" s="139"/>
      <c r="EP16" s="139"/>
      <c r="EQ16" s="139"/>
      <c r="ER16" s="140"/>
      <c r="ET16" s="138"/>
      <c r="EU16" s="139"/>
      <c r="EV16" s="139"/>
      <c r="EW16" s="139"/>
      <c r="EX16" s="139"/>
      <c r="EY16" s="139"/>
      <c r="EZ16" s="139"/>
      <c r="FA16" s="139"/>
      <c r="FB16" s="140"/>
      <c r="FD16" s="138"/>
      <c r="FE16" s="139"/>
      <c r="FF16" s="139"/>
      <c r="FG16" s="139"/>
      <c r="FH16" s="139"/>
      <c r="FI16" s="139"/>
      <c r="FJ16" s="139"/>
      <c r="FK16" s="139"/>
      <c r="FL16" s="140"/>
      <c r="FN16" s="138"/>
      <c r="FO16" s="139"/>
      <c r="FP16" s="139"/>
      <c r="FQ16" s="139"/>
      <c r="FR16" s="139"/>
      <c r="FS16" s="139"/>
      <c r="FT16" s="139"/>
      <c r="FU16" s="139"/>
      <c r="FV16" s="140"/>
      <c r="FX16" s="138"/>
      <c r="FY16" s="139"/>
      <c r="FZ16" s="139"/>
      <c r="GA16" s="139"/>
      <c r="GB16" s="139"/>
      <c r="GC16" s="139"/>
      <c r="GD16" s="139"/>
      <c r="GE16" s="139"/>
      <c r="GF16" s="140"/>
      <c r="GH16" s="138"/>
      <c r="GI16" s="139"/>
      <c r="GJ16" s="139"/>
      <c r="GK16" s="139"/>
      <c r="GL16" s="139"/>
      <c r="GM16" s="139"/>
      <c r="GN16" s="139"/>
      <c r="GO16" s="139"/>
      <c r="GP16" s="140"/>
      <c r="GR16" s="138"/>
      <c r="GS16" s="139"/>
      <c r="GT16" s="139"/>
      <c r="GU16" s="139"/>
      <c r="GV16" s="139"/>
      <c r="GW16" s="139"/>
      <c r="GX16" s="139"/>
      <c r="GY16" s="139"/>
      <c r="GZ16" s="140"/>
    </row>
    <row r="17" spans="1:208" x14ac:dyDescent="0.25">
      <c r="A17" s="135"/>
      <c r="B17" s="136"/>
      <c r="C17" s="136"/>
      <c r="D17" s="136"/>
      <c r="E17" s="136"/>
      <c r="F17" s="136"/>
      <c r="G17" s="136"/>
      <c r="H17" s="136"/>
      <c r="I17" s="137"/>
      <c r="K17" s="136"/>
      <c r="L17" s="136"/>
      <c r="M17" s="136"/>
      <c r="N17" s="136"/>
      <c r="O17" s="136"/>
      <c r="P17" s="136"/>
      <c r="Q17" s="136"/>
      <c r="R17" s="137"/>
      <c r="T17" s="135"/>
      <c r="U17" s="136"/>
      <c r="V17" s="136"/>
      <c r="W17" s="136"/>
      <c r="X17" s="136"/>
      <c r="Y17" s="136"/>
      <c r="Z17" s="136"/>
      <c r="AA17" s="136"/>
      <c r="AB17" s="137"/>
      <c r="AD17" s="135"/>
      <c r="AE17" s="136"/>
      <c r="AF17" s="136"/>
      <c r="AG17" s="136"/>
      <c r="AH17" s="136"/>
      <c r="AI17" s="136"/>
      <c r="AJ17" s="136"/>
      <c r="AK17" s="136"/>
      <c r="AL17" s="137"/>
      <c r="AN17" s="135"/>
      <c r="AO17" s="136"/>
      <c r="AP17" s="136"/>
      <c r="AQ17" s="136"/>
      <c r="AR17" s="136"/>
      <c r="AS17" s="136"/>
      <c r="AT17" s="136"/>
      <c r="AU17" s="136"/>
      <c r="AV17" s="137"/>
      <c r="AX17" s="135"/>
      <c r="AY17" s="136"/>
      <c r="AZ17" s="136"/>
      <c r="BA17" s="136"/>
      <c r="BB17" s="136"/>
      <c r="BC17" s="136"/>
      <c r="BD17" s="136"/>
      <c r="BE17" s="136"/>
      <c r="BF17" s="137"/>
      <c r="BH17" s="135"/>
      <c r="BI17" s="136"/>
      <c r="BJ17" s="136"/>
      <c r="BK17" s="136"/>
      <c r="BL17" s="136"/>
      <c r="BM17" s="136"/>
      <c r="BN17" s="136"/>
      <c r="BO17" s="136"/>
      <c r="BP17" s="137"/>
      <c r="BR17" s="135"/>
      <c r="BS17" s="136"/>
      <c r="BT17" s="136"/>
      <c r="BU17" s="136"/>
      <c r="BV17" s="136"/>
      <c r="BW17" s="136"/>
      <c r="BX17" s="136"/>
      <c r="BY17" s="136"/>
      <c r="BZ17" s="137"/>
      <c r="CB17" s="135"/>
      <c r="CC17" s="136"/>
      <c r="CD17" s="136"/>
      <c r="CE17" s="136"/>
      <c r="CF17" s="136"/>
      <c r="CG17" s="136"/>
      <c r="CH17" s="136"/>
      <c r="CI17" s="136"/>
      <c r="CJ17" s="137"/>
      <c r="CL17" s="135"/>
      <c r="CM17" s="136"/>
      <c r="CN17" s="136"/>
      <c r="CO17" s="136"/>
      <c r="CP17" s="136"/>
      <c r="CQ17" s="136"/>
      <c r="CR17" s="136"/>
      <c r="CS17" s="136"/>
      <c r="CT17" s="137"/>
      <c r="CV17" s="135"/>
      <c r="CW17" s="136"/>
      <c r="CX17" s="136"/>
      <c r="CY17" s="136"/>
      <c r="CZ17" s="136"/>
      <c r="DA17" s="136"/>
      <c r="DB17" s="136"/>
      <c r="DC17" s="136"/>
      <c r="DD17" s="137"/>
      <c r="DF17" s="135"/>
      <c r="DG17" s="136"/>
      <c r="DH17" s="136"/>
      <c r="DI17" s="136"/>
      <c r="DJ17" s="136"/>
      <c r="DK17" s="136"/>
      <c r="DL17" s="136"/>
      <c r="DM17" s="136"/>
      <c r="DN17" s="137"/>
      <c r="DP17" s="135"/>
      <c r="DQ17" s="136"/>
      <c r="DR17" s="136"/>
      <c r="DS17" s="136"/>
      <c r="DT17" s="136"/>
      <c r="DU17" s="136"/>
      <c r="DV17" s="136"/>
      <c r="DW17" s="136"/>
      <c r="DX17" s="137"/>
      <c r="DZ17" s="135"/>
      <c r="EA17" s="136"/>
      <c r="EB17" s="136"/>
      <c r="EC17" s="136"/>
      <c r="ED17" s="136"/>
      <c r="EE17" s="136"/>
      <c r="EF17" s="136"/>
      <c r="EG17" s="136"/>
      <c r="EH17" s="137"/>
      <c r="EJ17" s="135"/>
      <c r="EK17" s="136"/>
      <c r="EL17" s="136"/>
      <c r="EM17" s="136"/>
      <c r="EN17" s="136"/>
      <c r="EO17" s="136"/>
      <c r="EP17" s="136"/>
      <c r="EQ17" s="136"/>
      <c r="ER17" s="137"/>
      <c r="ET17" s="135"/>
      <c r="EU17" s="136"/>
      <c r="EV17" s="136"/>
      <c r="EW17" s="136"/>
      <c r="EX17" s="136"/>
      <c r="EY17" s="136"/>
      <c r="EZ17" s="136"/>
      <c r="FA17" s="136"/>
      <c r="FB17" s="137"/>
      <c r="FD17" s="135"/>
      <c r="FE17" s="136"/>
      <c r="FF17" s="136"/>
      <c r="FG17" s="136"/>
      <c r="FH17" s="136"/>
      <c r="FI17" s="136"/>
      <c r="FJ17" s="136"/>
      <c r="FK17" s="136"/>
      <c r="FL17" s="137"/>
      <c r="FN17" s="135"/>
      <c r="FO17" s="136"/>
      <c r="FP17" s="136"/>
      <c r="FQ17" s="136"/>
      <c r="FR17" s="136"/>
      <c r="FS17" s="136"/>
      <c r="FT17" s="136"/>
      <c r="FU17" s="136"/>
      <c r="FV17" s="137"/>
      <c r="FX17" s="135"/>
      <c r="FY17" s="136"/>
      <c r="FZ17" s="136"/>
      <c r="GA17" s="136"/>
      <c r="GB17" s="136"/>
      <c r="GC17" s="136"/>
      <c r="GD17" s="136"/>
      <c r="GE17" s="136"/>
      <c r="GF17" s="137"/>
      <c r="GH17" s="135"/>
      <c r="GI17" s="136"/>
      <c r="GJ17" s="136"/>
      <c r="GK17" s="136"/>
      <c r="GL17" s="136"/>
      <c r="GM17" s="136"/>
      <c r="GN17" s="136"/>
      <c r="GO17" s="136"/>
      <c r="GP17" s="137"/>
      <c r="GR17" s="135"/>
      <c r="GS17" s="136"/>
      <c r="GT17" s="136"/>
      <c r="GU17" s="136"/>
      <c r="GV17" s="136"/>
      <c r="GW17" s="136"/>
      <c r="GX17" s="136"/>
      <c r="GY17" s="136"/>
      <c r="GZ17" s="137"/>
    </row>
    <row r="18" spans="1:208" ht="31.5" x14ac:dyDescent="0.5">
      <c r="A18" s="135"/>
      <c r="B18" s="136"/>
      <c r="C18" s="136"/>
      <c r="D18" s="136"/>
      <c r="E18" s="136"/>
      <c r="F18" s="136"/>
      <c r="G18" s="136"/>
      <c r="H18" s="136"/>
      <c r="I18" s="137"/>
      <c r="K18" s="136"/>
      <c r="L18" s="132" t="s">
        <v>157</v>
      </c>
      <c r="M18" s="141"/>
      <c r="N18" s="141"/>
      <c r="O18" s="136"/>
      <c r="P18" s="136"/>
      <c r="Q18" s="136"/>
      <c r="R18" s="137"/>
      <c r="T18" s="135"/>
      <c r="U18" s="136"/>
      <c r="V18" s="141" t="s">
        <v>157</v>
      </c>
      <c r="W18" s="141"/>
      <c r="X18" s="141"/>
      <c r="Y18" s="136"/>
      <c r="Z18" s="136"/>
      <c r="AA18" s="136"/>
      <c r="AB18" s="137"/>
      <c r="AD18" s="135"/>
      <c r="AE18" s="136"/>
      <c r="AF18" s="141" t="s">
        <v>157</v>
      </c>
      <c r="AG18" s="141"/>
      <c r="AH18" s="141"/>
      <c r="AI18" s="136"/>
      <c r="AJ18" s="136"/>
      <c r="AK18" s="136"/>
      <c r="AL18" s="137"/>
      <c r="AN18" s="135"/>
      <c r="AO18" s="136"/>
      <c r="AP18" s="141" t="s">
        <v>157</v>
      </c>
      <c r="AQ18" s="141"/>
      <c r="AR18" s="141"/>
      <c r="AS18" s="136"/>
      <c r="AT18" s="136"/>
      <c r="AU18" s="136"/>
      <c r="AV18" s="137"/>
      <c r="AX18" s="135"/>
      <c r="AY18" s="136"/>
      <c r="AZ18" s="141" t="s">
        <v>157</v>
      </c>
      <c r="BA18" s="141"/>
      <c r="BB18" s="141"/>
      <c r="BC18" s="136"/>
      <c r="BD18" s="136"/>
      <c r="BE18" s="136"/>
      <c r="BF18" s="137"/>
      <c r="BH18" s="135"/>
      <c r="BI18" s="136"/>
      <c r="BJ18" s="141" t="s">
        <v>157</v>
      </c>
      <c r="BK18" s="141"/>
      <c r="BL18" s="141"/>
      <c r="BM18" s="136"/>
      <c r="BN18" s="136"/>
      <c r="BO18" s="136"/>
      <c r="BP18" s="137"/>
      <c r="BR18" s="135"/>
      <c r="BS18" s="136"/>
      <c r="BT18" s="141" t="s">
        <v>157</v>
      </c>
      <c r="BU18" s="141"/>
      <c r="BV18" s="141"/>
      <c r="BW18" s="136"/>
      <c r="BX18" s="136"/>
      <c r="BY18" s="136"/>
      <c r="BZ18" s="137"/>
      <c r="CB18" s="135"/>
      <c r="CC18" s="136"/>
      <c r="CD18" s="141" t="s">
        <v>157</v>
      </c>
      <c r="CE18" s="141"/>
      <c r="CF18" s="141"/>
      <c r="CG18" s="136"/>
      <c r="CH18" s="136"/>
      <c r="CI18" s="136"/>
      <c r="CJ18" s="137"/>
      <c r="CL18" s="135"/>
      <c r="CM18" s="136"/>
      <c r="CN18" s="141" t="s">
        <v>157</v>
      </c>
      <c r="CO18" s="141"/>
      <c r="CP18" s="141"/>
      <c r="CQ18" s="136"/>
      <c r="CR18" s="136"/>
      <c r="CS18" s="136"/>
      <c r="CT18" s="137"/>
      <c r="CV18" s="135"/>
      <c r="CW18" s="136"/>
      <c r="CX18" s="141" t="s">
        <v>157</v>
      </c>
      <c r="CY18" s="141"/>
      <c r="CZ18" s="141"/>
      <c r="DA18" s="136"/>
      <c r="DB18" s="136"/>
      <c r="DC18" s="136"/>
      <c r="DD18" s="137"/>
      <c r="DF18" s="135"/>
      <c r="DG18" s="136"/>
      <c r="DH18" s="141" t="s">
        <v>157</v>
      </c>
      <c r="DI18" s="141"/>
      <c r="DJ18" s="141"/>
      <c r="DK18" s="136"/>
      <c r="DL18" s="136"/>
      <c r="DM18" s="136"/>
      <c r="DN18" s="137"/>
      <c r="DP18" s="135"/>
      <c r="DQ18" s="136"/>
      <c r="DR18" s="141" t="s">
        <v>157</v>
      </c>
      <c r="DS18" s="141"/>
      <c r="DT18" s="141"/>
      <c r="DU18" s="136"/>
      <c r="DV18" s="136"/>
      <c r="DW18" s="136"/>
      <c r="DX18" s="137"/>
      <c r="DZ18" s="135"/>
      <c r="EA18" s="136"/>
      <c r="EB18" s="141" t="s">
        <v>157</v>
      </c>
      <c r="EC18" s="141"/>
      <c r="ED18" s="141"/>
      <c r="EE18" s="136"/>
      <c r="EF18" s="136"/>
      <c r="EG18" s="136"/>
      <c r="EH18" s="137"/>
      <c r="EJ18" s="135"/>
      <c r="EK18" s="136"/>
      <c r="EL18" s="141" t="s">
        <v>157</v>
      </c>
      <c r="EM18" s="141"/>
      <c r="EN18" s="141"/>
      <c r="EO18" s="136"/>
      <c r="EP18" s="136"/>
      <c r="EQ18" s="136"/>
      <c r="ER18" s="137"/>
      <c r="ET18" s="135"/>
      <c r="EU18" s="136"/>
      <c r="EV18" s="141" t="s">
        <v>157</v>
      </c>
      <c r="EW18" s="141"/>
      <c r="EX18" s="141"/>
      <c r="EY18" s="136"/>
      <c r="EZ18" s="136"/>
      <c r="FA18" s="136"/>
      <c r="FB18" s="137"/>
      <c r="FD18" s="135"/>
      <c r="FE18" s="136"/>
      <c r="FF18" s="141" t="s">
        <v>157</v>
      </c>
      <c r="FG18" s="141"/>
      <c r="FH18" s="141"/>
      <c r="FI18" s="136"/>
      <c r="FJ18" s="136"/>
      <c r="FK18" s="136"/>
      <c r="FL18" s="137"/>
      <c r="FN18" s="135"/>
      <c r="FO18" s="136"/>
      <c r="FP18" s="141" t="s">
        <v>157</v>
      </c>
      <c r="FQ18" s="141"/>
      <c r="FR18" s="141"/>
      <c r="FS18" s="136"/>
      <c r="FT18" s="136"/>
      <c r="FU18" s="136"/>
      <c r="FV18" s="137"/>
      <c r="FX18" s="135"/>
      <c r="FY18" s="136"/>
      <c r="FZ18" s="141" t="s">
        <v>157</v>
      </c>
      <c r="GA18" s="141"/>
      <c r="GB18" s="141"/>
      <c r="GC18" s="136"/>
      <c r="GD18" s="136"/>
      <c r="GE18" s="136"/>
      <c r="GF18" s="137"/>
      <c r="GH18" s="135"/>
      <c r="GI18" s="136"/>
      <c r="GJ18" s="141" t="s">
        <v>157</v>
      </c>
      <c r="GK18" s="141"/>
      <c r="GL18" s="141"/>
      <c r="GM18" s="136"/>
      <c r="GN18" s="136"/>
      <c r="GO18" s="136"/>
      <c r="GP18" s="137"/>
      <c r="GR18" s="135"/>
      <c r="GS18" s="136"/>
      <c r="GT18" s="141" t="s">
        <v>157</v>
      </c>
      <c r="GU18" s="141"/>
      <c r="GV18" s="141"/>
      <c r="GW18" s="136"/>
      <c r="GX18" s="136"/>
      <c r="GY18" s="136"/>
      <c r="GZ18" s="137"/>
    </row>
    <row r="19" spans="1:208" x14ac:dyDescent="0.25">
      <c r="A19" s="135"/>
      <c r="B19" s="136"/>
      <c r="C19" s="136"/>
      <c r="D19" s="136"/>
      <c r="E19" s="136"/>
      <c r="F19" s="136"/>
      <c r="G19" s="136"/>
      <c r="H19" s="136"/>
      <c r="I19" s="137"/>
      <c r="K19" s="136"/>
      <c r="L19" s="136"/>
      <c r="M19" s="136"/>
      <c r="N19" s="136"/>
      <c r="O19" s="136"/>
      <c r="P19" s="136"/>
      <c r="Q19" s="136"/>
      <c r="R19" s="137"/>
      <c r="T19" s="135"/>
      <c r="U19" s="136"/>
      <c r="V19" s="136"/>
      <c r="W19" s="136"/>
      <c r="X19" s="136"/>
      <c r="Y19" s="136"/>
      <c r="Z19" s="136"/>
      <c r="AA19" s="136"/>
      <c r="AB19" s="137"/>
      <c r="AD19" s="135"/>
      <c r="AE19" s="136"/>
      <c r="AF19" s="136"/>
      <c r="AG19" s="136"/>
      <c r="AH19" s="136"/>
      <c r="AI19" s="136"/>
      <c r="AJ19" s="136"/>
      <c r="AK19" s="136"/>
      <c r="AL19" s="137"/>
      <c r="AN19" s="135"/>
      <c r="AO19" s="136"/>
      <c r="AP19" s="136"/>
      <c r="AQ19" s="136"/>
      <c r="AR19" s="136"/>
      <c r="AS19" s="136"/>
      <c r="AT19" s="136"/>
      <c r="AU19" s="136"/>
      <c r="AV19" s="137"/>
      <c r="AX19" s="135"/>
      <c r="AY19" s="136"/>
      <c r="AZ19" s="136"/>
      <c r="BA19" s="136"/>
      <c r="BB19" s="136"/>
      <c r="BC19" s="136"/>
      <c r="BD19" s="136"/>
      <c r="BE19" s="136"/>
      <c r="BF19" s="137"/>
      <c r="BH19" s="135"/>
      <c r="BI19" s="136"/>
      <c r="BJ19" s="136"/>
      <c r="BK19" s="136"/>
      <c r="BL19" s="136"/>
      <c r="BM19" s="136"/>
      <c r="BN19" s="136"/>
      <c r="BO19" s="136"/>
      <c r="BP19" s="137"/>
      <c r="BR19" s="135"/>
      <c r="BS19" s="136"/>
      <c r="BT19" s="136"/>
      <c r="BU19" s="136"/>
      <c r="BV19" s="136"/>
      <c r="BW19" s="136"/>
      <c r="BX19" s="136"/>
      <c r="BY19" s="136"/>
      <c r="BZ19" s="137"/>
      <c r="CB19" s="135"/>
      <c r="CC19" s="136"/>
      <c r="CD19" s="136"/>
      <c r="CE19" s="136"/>
      <c r="CF19" s="136"/>
      <c r="CG19" s="136"/>
      <c r="CH19" s="136"/>
      <c r="CI19" s="136"/>
      <c r="CJ19" s="137"/>
      <c r="CL19" s="135"/>
      <c r="CM19" s="136"/>
      <c r="CN19" s="136"/>
      <c r="CO19" s="136"/>
      <c r="CP19" s="136"/>
      <c r="CQ19" s="136"/>
      <c r="CR19" s="136"/>
      <c r="CS19" s="136"/>
      <c r="CT19" s="137"/>
      <c r="CV19" s="135"/>
      <c r="CW19" s="136"/>
      <c r="CX19" s="136"/>
      <c r="CY19" s="136"/>
      <c r="CZ19" s="136"/>
      <c r="DA19" s="136"/>
      <c r="DB19" s="136"/>
      <c r="DC19" s="136"/>
      <c r="DD19" s="137"/>
      <c r="DF19" s="135"/>
      <c r="DG19" s="136"/>
      <c r="DH19" s="136"/>
      <c r="DI19" s="136"/>
      <c r="DJ19" s="136"/>
      <c r="DK19" s="136"/>
      <c r="DL19" s="136"/>
      <c r="DM19" s="136"/>
      <c r="DN19" s="137"/>
      <c r="DP19" s="135"/>
      <c r="DQ19" s="136"/>
      <c r="DR19" s="136"/>
      <c r="DS19" s="136"/>
      <c r="DT19" s="136"/>
      <c r="DU19" s="136"/>
      <c r="DV19" s="136"/>
      <c r="DW19" s="136"/>
      <c r="DX19" s="137"/>
      <c r="DZ19" s="135"/>
      <c r="EA19" s="136"/>
      <c r="EB19" s="136"/>
      <c r="EC19" s="136"/>
      <c r="ED19" s="136"/>
      <c r="EE19" s="136"/>
      <c r="EF19" s="136"/>
      <c r="EG19" s="136"/>
      <c r="EH19" s="137"/>
      <c r="EJ19" s="135"/>
      <c r="EK19" s="136"/>
      <c r="EL19" s="136"/>
      <c r="EM19" s="136"/>
      <c r="EN19" s="136"/>
      <c r="EO19" s="136"/>
      <c r="EP19" s="136"/>
      <c r="EQ19" s="136"/>
      <c r="ER19" s="137"/>
      <c r="ET19" s="135"/>
      <c r="EU19" s="136"/>
      <c r="EV19" s="136"/>
      <c r="EW19" s="136"/>
      <c r="EX19" s="136"/>
      <c r="EY19" s="136"/>
      <c r="EZ19" s="136"/>
      <c r="FA19" s="136"/>
      <c r="FB19" s="137"/>
      <c r="FD19" s="135"/>
      <c r="FE19" s="136"/>
      <c r="FF19" s="136"/>
      <c r="FG19" s="136"/>
      <c r="FH19" s="136"/>
      <c r="FI19" s="136"/>
      <c r="FJ19" s="136"/>
      <c r="FK19" s="136"/>
      <c r="FL19" s="137"/>
      <c r="FN19" s="135"/>
      <c r="FO19" s="136"/>
      <c r="FP19" s="136"/>
      <c r="FQ19" s="136"/>
      <c r="FR19" s="136"/>
      <c r="FS19" s="136"/>
      <c r="FT19" s="136"/>
      <c r="FU19" s="136"/>
      <c r="FV19" s="137"/>
      <c r="FX19" s="135"/>
      <c r="FY19" s="136"/>
      <c r="FZ19" s="136"/>
      <c r="GA19" s="136"/>
      <c r="GB19" s="136"/>
      <c r="GC19" s="136"/>
      <c r="GD19" s="136"/>
      <c r="GE19" s="136"/>
      <c r="GF19" s="137"/>
      <c r="GH19" s="135"/>
      <c r="GI19" s="136"/>
      <c r="GJ19" s="136"/>
      <c r="GK19" s="136"/>
      <c r="GL19" s="136"/>
      <c r="GM19" s="136"/>
      <c r="GN19" s="136"/>
      <c r="GO19" s="136"/>
      <c r="GP19" s="137"/>
      <c r="GR19" s="135"/>
      <c r="GS19" s="136"/>
      <c r="GT19" s="136"/>
      <c r="GU19" s="136"/>
      <c r="GV19" s="136"/>
      <c r="GW19" s="136"/>
      <c r="GX19" s="136"/>
      <c r="GY19" s="136"/>
      <c r="GZ19" s="137"/>
    </row>
    <row r="20" spans="1:208" x14ac:dyDescent="0.25">
      <c r="A20" s="135"/>
      <c r="B20" s="136"/>
      <c r="C20" s="136"/>
      <c r="D20" s="136"/>
      <c r="E20" s="136"/>
      <c r="F20" s="136"/>
      <c r="G20" s="136"/>
      <c r="H20" s="136"/>
      <c r="I20" s="137"/>
      <c r="K20" s="136"/>
      <c r="L20" s="136"/>
      <c r="M20" s="136"/>
      <c r="N20" s="136"/>
      <c r="O20" s="136"/>
      <c r="P20" s="136"/>
      <c r="Q20" s="136"/>
      <c r="R20" s="137"/>
      <c r="T20" s="135"/>
      <c r="U20" s="136"/>
      <c r="V20" s="136"/>
      <c r="W20" s="136"/>
      <c r="X20" s="136"/>
      <c r="Y20" s="136"/>
      <c r="Z20" s="136"/>
      <c r="AA20" s="136"/>
      <c r="AB20" s="137"/>
      <c r="AD20" s="135"/>
      <c r="AE20" s="136"/>
      <c r="AF20" s="136"/>
      <c r="AG20" s="136"/>
      <c r="AH20" s="136"/>
      <c r="AI20" s="136"/>
      <c r="AJ20" s="136"/>
      <c r="AK20" s="136"/>
      <c r="AL20" s="137"/>
      <c r="AN20" s="135"/>
      <c r="AO20" s="136"/>
      <c r="AP20" s="136"/>
      <c r="AQ20" s="136"/>
      <c r="AR20" s="136"/>
      <c r="AS20" s="136"/>
      <c r="AT20" s="136"/>
      <c r="AU20" s="136"/>
      <c r="AV20" s="137"/>
      <c r="AX20" s="135"/>
      <c r="AY20" s="136"/>
      <c r="AZ20" s="136"/>
      <c r="BA20" s="136"/>
      <c r="BB20" s="136"/>
      <c r="BC20" s="136"/>
      <c r="BD20" s="136"/>
      <c r="BE20" s="136"/>
      <c r="BF20" s="137"/>
      <c r="BH20" s="135"/>
      <c r="BI20" s="136"/>
      <c r="BJ20" s="136"/>
      <c r="BK20" s="136"/>
      <c r="BL20" s="136"/>
      <c r="BM20" s="136"/>
      <c r="BN20" s="136"/>
      <c r="BO20" s="136"/>
      <c r="BP20" s="137"/>
      <c r="BR20" s="135"/>
      <c r="BS20" s="136"/>
      <c r="BT20" s="136"/>
      <c r="BU20" s="136"/>
      <c r="BV20" s="136"/>
      <c r="BW20" s="136"/>
      <c r="BX20" s="136"/>
      <c r="BY20" s="136"/>
      <c r="BZ20" s="137"/>
      <c r="CB20" s="135"/>
      <c r="CC20" s="136"/>
      <c r="CD20" s="136"/>
      <c r="CE20" s="136"/>
      <c r="CF20" s="136"/>
      <c r="CG20" s="136"/>
      <c r="CH20" s="136"/>
      <c r="CI20" s="136"/>
      <c r="CJ20" s="137"/>
      <c r="CL20" s="135"/>
      <c r="CM20" s="136"/>
      <c r="CN20" s="136"/>
      <c r="CO20" s="136"/>
      <c r="CP20" s="136"/>
      <c r="CQ20" s="136"/>
      <c r="CR20" s="136"/>
      <c r="CS20" s="136"/>
      <c r="CT20" s="137"/>
      <c r="CV20" s="135"/>
      <c r="CW20" s="136"/>
      <c r="CX20" s="136"/>
      <c r="CY20" s="136"/>
      <c r="CZ20" s="136"/>
      <c r="DA20" s="136"/>
      <c r="DB20" s="136"/>
      <c r="DC20" s="136"/>
      <c r="DD20" s="137"/>
      <c r="DF20" s="135"/>
      <c r="DG20" s="136"/>
      <c r="DH20" s="136"/>
      <c r="DI20" s="136"/>
      <c r="DJ20" s="136"/>
      <c r="DK20" s="136"/>
      <c r="DL20" s="136"/>
      <c r="DM20" s="136"/>
      <c r="DN20" s="137"/>
      <c r="DP20" s="135"/>
      <c r="DQ20" s="136"/>
      <c r="DR20" s="136"/>
      <c r="DS20" s="136"/>
      <c r="DT20" s="136"/>
      <c r="DU20" s="136"/>
      <c r="DV20" s="136"/>
      <c r="DW20" s="136"/>
      <c r="DX20" s="137"/>
      <c r="DZ20" s="135"/>
      <c r="EA20" s="136"/>
      <c r="EB20" s="136"/>
      <c r="EC20" s="136"/>
      <c r="ED20" s="136"/>
      <c r="EE20" s="136"/>
      <c r="EF20" s="136"/>
      <c r="EG20" s="136"/>
      <c r="EH20" s="137"/>
      <c r="EJ20" s="135"/>
      <c r="EK20" s="136"/>
      <c r="EL20" s="136"/>
      <c r="EM20" s="136"/>
      <c r="EN20" s="136"/>
      <c r="EO20" s="136"/>
      <c r="EP20" s="136"/>
      <c r="EQ20" s="136"/>
      <c r="ER20" s="137"/>
      <c r="ET20" s="135"/>
      <c r="EU20" s="136"/>
      <c r="EV20" s="136"/>
      <c r="EW20" s="136"/>
      <c r="EX20" s="136"/>
      <c r="EY20" s="136"/>
      <c r="EZ20" s="136"/>
      <c r="FA20" s="136"/>
      <c r="FB20" s="137"/>
      <c r="FD20" s="135"/>
      <c r="FE20" s="136"/>
      <c r="FF20" s="136"/>
      <c r="FG20" s="136"/>
      <c r="FH20" s="136"/>
      <c r="FI20" s="136"/>
      <c r="FJ20" s="136"/>
      <c r="FK20" s="136"/>
      <c r="FL20" s="137"/>
      <c r="FN20" s="135"/>
      <c r="FO20" s="136"/>
      <c r="FP20" s="136"/>
      <c r="FQ20" s="136"/>
      <c r="FR20" s="136"/>
      <c r="FS20" s="136"/>
      <c r="FT20" s="136"/>
      <c r="FU20" s="136"/>
      <c r="FV20" s="137"/>
      <c r="FX20" s="135"/>
      <c r="FY20" s="136"/>
      <c r="FZ20" s="136"/>
      <c r="GA20" s="136"/>
      <c r="GB20" s="136"/>
      <c r="GC20" s="136"/>
      <c r="GD20" s="136"/>
      <c r="GE20" s="136"/>
      <c r="GF20" s="137"/>
      <c r="GH20" s="135"/>
      <c r="GI20" s="136"/>
      <c r="GJ20" s="136"/>
      <c r="GK20" s="136"/>
      <c r="GL20" s="136"/>
      <c r="GM20" s="136"/>
      <c r="GN20" s="136"/>
      <c r="GO20" s="136"/>
      <c r="GP20" s="137"/>
      <c r="GR20" s="135"/>
      <c r="GS20" s="136"/>
      <c r="GT20" s="136"/>
      <c r="GU20" s="136"/>
      <c r="GV20" s="136"/>
      <c r="GW20" s="136"/>
      <c r="GX20" s="136"/>
      <c r="GY20" s="136"/>
      <c r="GZ20" s="137"/>
    </row>
    <row r="21" spans="1:208" x14ac:dyDescent="0.25">
      <c r="A21" s="135"/>
      <c r="B21" s="136"/>
      <c r="C21" s="136"/>
      <c r="D21" s="136"/>
      <c r="E21" s="136"/>
      <c r="F21" s="136"/>
      <c r="G21" s="136"/>
      <c r="H21" s="136"/>
      <c r="I21" s="137"/>
      <c r="K21" s="136"/>
      <c r="L21" s="136"/>
      <c r="M21" s="136"/>
      <c r="N21" s="136"/>
      <c r="O21" s="136"/>
      <c r="P21" s="136"/>
      <c r="Q21" s="136"/>
      <c r="R21" s="137"/>
      <c r="T21" s="135"/>
      <c r="U21" s="136"/>
      <c r="V21" s="136"/>
      <c r="W21" s="136"/>
      <c r="X21" s="136"/>
      <c r="Y21" s="136"/>
      <c r="Z21" s="136"/>
      <c r="AA21" s="136"/>
      <c r="AB21" s="137"/>
      <c r="AD21" s="135"/>
      <c r="AE21" s="136"/>
      <c r="AF21" s="136"/>
      <c r="AG21" s="136"/>
      <c r="AH21" s="136"/>
      <c r="AI21" s="136"/>
      <c r="AJ21" s="136"/>
      <c r="AK21" s="136"/>
      <c r="AL21" s="137"/>
      <c r="AN21" s="135"/>
      <c r="AO21" s="136"/>
      <c r="AP21" s="136"/>
      <c r="AQ21" s="136"/>
      <c r="AR21" s="136"/>
      <c r="AS21" s="136"/>
      <c r="AT21" s="136"/>
      <c r="AU21" s="136"/>
      <c r="AV21" s="137"/>
      <c r="AX21" s="135"/>
      <c r="AY21" s="136"/>
      <c r="AZ21" s="136"/>
      <c r="BA21" s="136"/>
      <c r="BB21" s="136"/>
      <c r="BC21" s="136"/>
      <c r="BD21" s="136"/>
      <c r="BE21" s="136"/>
      <c r="BF21" s="137"/>
      <c r="BH21" s="135"/>
      <c r="BI21" s="136"/>
      <c r="BJ21" s="136"/>
      <c r="BK21" s="136"/>
      <c r="BL21" s="136"/>
      <c r="BM21" s="136"/>
      <c r="BN21" s="136"/>
      <c r="BO21" s="136"/>
      <c r="BP21" s="137"/>
      <c r="BR21" s="135"/>
      <c r="BS21" s="136"/>
      <c r="BT21" s="136"/>
      <c r="BU21" s="136"/>
      <c r="BV21" s="136"/>
      <c r="BW21" s="136"/>
      <c r="BX21" s="136"/>
      <c r="BY21" s="136"/>
      <c r="BZ21" s="137"/>
      <c r="CB21" s="135"/>
      <c r="CC21" s="136"/>
      <c r="CD21" s="136"/>
      <c r="CE21" s="136"/>
      <c r="CF21" s="136"/>
      <c r="CG21" s="136"/>
      <c r="CH21" s="136"/>
      <c r="CI21" s="136"/>
      <c r="CJ21" s="137"/>
      <c r="CL21" s="135"/>
      <c r="CM21" s="136"/>
      <c r="CN21" s="136"/>
      <c r="CO21" s="136"/>
      <c r="CP21" s="136"/>
      <c r="CQ21" s="136"/>
      <c r="CR21" s="136"/>
      <c r="CS21" s="136"/>
      <c r="CT21" s="137"/>
      <c r="CV21" s="135"/>
      <c r="CW21" s="136"/>
      <c r="CX21" s="136"/>
      <c r="CY21" s="136"/>
      <c r="CZ21" s="136"/>
      <c r="DA21" s="136"/>
      <c r="DB21" s="136"/>
      <c r="DC21" s="136"/>
      <c r="DD21" s="137"/>
      <c r="DF21" s="135"/>
      <c r="DG21" s="136"/>
      <c r="DH21" s="136"/>
      <c r="DI21" s="136"/>
      <c r="DJ21" s="136"/>
      <c r="DK21" s="136"/>
      <c r="DL21" s="136"/>
      <c r="DM21" s="136"/>
      <c r="DN21" s="137"/>
      <c r="DP21" s="135"/>
      <c r="DQ21" s="136"/>
      <c r="DR21" s="136"/>
      <c r="DS21" s="136"/>
      <c r="DT21" s="136"/>
      <c r="DU21" s="136"/>
      <c r="DV21" s="136"/>
      <c r="DW21" s="136"/>
      <c r="DX21" s="137"/>
      <c r="DZ21" s="135"/>
      <c r="EA21" s="136"/>
      <c r="EB21" s="136"/>
      <c r="EC21" s="136"/>
      <c r="ED21" s="136"/>
      <c r="EE21" s="136"/>
      <c r="EF21" s="136"/>
      <c r="EG21" s="136"/>
      <c r="EH21" s="137"/>
      <c r="EJ21" s="135"/>
      <c r="EK21" s="136"/>
      <c r="EL21" s="136"/>
      <c r="EM21" s="136"/>
      <c r="EN21" s="136"/>
      <c r="EO21" s="136"/>
      <c r="EP21" s="136"/>
      <c r="EQ21" s="136"/>
      <c r="ER21" s="137"/>
      <c r="ET21" s="135"/>
      <c r="EU21" s="136"/>
      <c r="EV21" s="136"/>
      <c r="EW21" s="136"/>
      <c r="EX21" s="136"/>
      <c r="EY21" s="136"/>
      <c r="EZ21" s="136"/>
      <c r="FA21" s="136"/>
      <c r="FB21" s="137"/>
      <c r="FD21" s="135"/>
      <c r="FE21" s="136"/>
      <c r="FF21" s="136"/>
      <c r="FG21" s="136"/>
      <c r="FH21" s="136"/>
      <c r="FI21" s="136"/>
      <c r="FJ21" s="136"/>
      <c r="FK21" s="136"/>
      <c r="FL21" s="137"/>
      <c r="FN21" s="135"/>
      <c r="FO21" s="136"/>
      <c r="FP21" s="136"/>
      <c r="FQ21" s="136"/>
      <c r="FR21" s="136"/>
      <c r="FS21" s="136"/>
      <c r="FT21" s="136"/>
      <c r="FU21" s="136"/>
      <c r="FV21" s="137"/>
      <c r="FX21" s="135"/>
      <c r="FY21" s="136"/>
      <c r="FZ21" s="136"/>
      <c r="GA21" s="136"/>
      <c r="GB21" s="136"/>
      <c r="GC21" s="136"/>
      <c r="GD21" s="136"/>
      <c r="GE21" s="136"/>
      <c r="GF21" s="137"/>
      <c r="GH21" s="135"/>
      <c r="GI21" s="136"/>
      <c r="GJ21" s="136"/>
      <c r="GK21" s="136"/>
      <c r="GL21" s="136"/>
      <c r="GM21" s="136"/>
      <c r="GN21" s="136"/>
      <c r="GO21" s="136"/>
      <c r="GP21" s="137"/>
      <c r="GR21" s="135"/>
      <c r="GS21" s="136"/>
      <c r="GT21" s="136"/>
      <c r="GU21" s="136"/>
      <c r="GV21" s="136"/>
      <c r="GW21" s="136"/>
      <c r="GX21" s="136"/>
      <c r="GY21" s="136"/>
      <c r="GZ21" s="137"/>
    </row>
    <row r="22" spans="1:208" x14ac:dyDescent="0.25">
      <c r="A22" s="135"/>
      <c r="B22" s="136"/>
      <c r="C22" s="136"/>
      <c r="D22" s="136"/>
      <c r="E22" s="136"/>
      <c r="F22" s="136"/>
      <c r="G22" s="136"/>
      <c r="H22" s="136"/>
      <c r="I22" s="137"/>
      <c r="K22" s="136"/>
      <c r="L22" s="136"/>
      <c r="M22" s="136"/>
      <c r="N22" s="136"/>
      <c r="O22" s="136"/>
      <c r="P22" s="136"/>
      <c r="Q22" s="136"/>
      <c r="R22" s="137"/>
      <c r="T22" s="135"/>
      <c r="U22" s="136"/>
      <c r="V22" s="136"/>
      <c r="W22" s="136"/>
      <c r="X22" s="136"/>
      <c r="Y22" s="136"/>
      <c r="Z22" s="136"/>
      <c r="AA22" s="136"/>
      <c r="AB22" s="137"/>
      <c r="AD22" s="135"/>
      <c r="AE22" s="136"/>
      <c r="AF22" s="136"/>
      <c r="AG22" s="136"/>
      <c r="AH22" s="136"/>
      <c r="AI22" s="136"/>
      <c r="AJ22" s="136"/>
      <c r="AK22" s="136"/>
      <c r="AL22" s="137"/>
      <c r="AN22" s="135"/>
      <c r="AO22" s="136"/>
      <c r="AP22" s="136"/>
      <c r="AQ22" s="136"/>
      <c r="AR22" s="136"/>
      <c r="AS22" s="136"/>
      <c r="AT22" s="136"/>
      <c r="AU22" s="136"/>
      <c r="AV22" s="137"/>
      <c r="AX22" s="135"/>
      <c r="AY22" s="136"/>
      <c r="AZ22" s="136"/>
      <c r="BA22" s="136"/>
      <c r="BB22" s="136"/>
      <c r="BC22" s="136"/>
      <c r="BD22" s="136"/>
      <c r="BE22" s="136"/>
      <c r="BF22" s="137"/>
      <c r="BH22" s="135"/>
      <c r="BI22" s="136"/>
      <c r="BJ22" s="136"/>
      <c r="BK22" s="136"/>
      <c r="BL22" s="136"/>
      <c r="BM22" s="136"/>
      <c r="BN22" s="136"/>
      <c r="BO22" s="136"/>
      <c r="BP22" s="137"/>
      <c r="BR22" s="135"/>
      <c r="BS22" s="136"/>
      <c r="BT22" s="136"/>
      <c r="BU22" s="136"/>
      <c r="BV22" s="136"/>
      <c r="BW22" s="136"/>
      <c r="BX22" s="136"/>
      <c r="BY22" s="136"/>
      <c r="BZ22" s="137"/>
      <c r="CB22" s="135"/>
      <c r="CC22" s="136"/>
      <c r="CD22" s="136"/>
      <c r="CE22" s="136"/>
      <c r="CF22" s="136"/>
      <c r="CG22" s="136"/>
      <c r="CH22" s="136"/>
      <c r="CI22" s="136"/>
      <c r="CJ22" s="137"/>
      <c r="CL22" s="135"/>
      <c r="CM22" s="136"/>
      <c r="CN22" s="136"/>
      <c r="CO22" s="136"/>
      <c r="CP22" s="136"/>
      <c r="CQ22" s="136"/>
      <c r="CR22" s="136"/>
      <c r="CS22" s="136"/>
      <c r="CT22" s="137"/>
      <c r="CV22" s="135"/>
      <c r="CW22" s="136"/>
      <c r="CX22" s="136"/>
      <c r="CY22" s="136"/>
      <c r="CZ22" s="136"/>
      <c r="DA22" s="136"/>
      <c r="DB22" s="136"/>
      <c r="DC22" s="136"/>
      <c r="DD22" s="137"/>
      <c r="DF22" s="135"/>
      <c r="DG22" s="136"/>
      <c r="DH22" s="136"/>
      <c r="DI22" s="136"/>
      <c r="DJ22" s="136"/>
      <c r="DK22" s="136"/>
      <c r="DL22" s="136"/>
      <c r="DM22" s="136"/>
      <c r="DN22" s="137"/>
      <c r="DP22" s="135"/>
      <c r="DQ22" s="136"/>
      <c r="DR22" s="136"/>
      <c r="DS22" s="136"/>
      <c r="DT22" s="136"/>
      <c r="DU22" s="136"/>
      <c r="DV22" s="136"/>
      <c r="DW22" s="136"/>
      <c r="DX22" s="137"/>
      <c r="DZ22" s="135"/>
      <c r="EA22" s="136"/>
      <c r="EB22" s="136"/>
      <c r="EC22" s="136"/>
      <c r="ED22" s="136"/>
      <c r="EE22" s="136"/>
      <c r="EF22" s="136"/>
      <c r="EG22" s="136"/>
      <c r="EH22" s="137"/>
      <c r="EJ22" s="135"/>
      <c r="EK22" s="136"/>
      <c r="EL22" s="136"/>
      <c r="EM22" s="136"/>
      <c r="EN22" s="136"/>
      <c r="EO22" s="136"/>
      <c r="EP22" s="136"/>
      <c r="EQ22" s="136"/>
      <c r="ER22" s="137"/>
      <c r="ET22" s="135"/>
      <c r="EU22" s="136"/>
      <c r="EV22" s="136"/>
      <c r="EW22" s="136"/>
      <c r="EX22" s="136"/>
      <c r="EY22" s="136"/>
      <c r="EZ22" s="136"/>
      <c r="FA22" s="136"/>
      <c r="FB22" s="137"/>
      <c r="FD22" s="135"/>
      <c r="FE22" s="136"/>
      <c r="FF22" s="136"/>
      <c r="FG22" s="136"/>
      <c r="FH22" s="136"/>
      <c r="FI22" s="136"/>
      <c r="FJ22" s="136"/>
      <c r="FK22" s="136"/>
      <c r="FL22" s="137"/>
      <c r="FN22" s="135"/>
      <c r="FO22" s="136"/>
      <c r="FP22" s="136"/>
      <c r="FQ22" s="136"/>
      <c r="FR22" s="136"/>
      <c r="FS22" s="136"/>
      <c r="FT22" s="136"/>
      <c r="FU22" s="136"/>
      <c r="FV22" s="137"/>
      <c r="FX22" s="135"/>
      <c r="FY22" s="136"/>
      <c r="FZ22" s="136"/>
      <c r="GA22" s="136"/>
      <c r="GB22" s="136"/>
      <c r="GC22" s="136"/>
      <c r="GD22" s="136"/>
      <c r="GE22" s="136"/>
      <c r="GF22" s="137"/>
      <c r="GH22" s="135"/>
      <c r="GI22" s="136"/>
      <c r="GJ22" s="136"/>
      <c r="GK22" s="136"/>
      <c r="GL22" s="136"/>
      <c r="GM22" s="136"/>
      <c r="GN22" s="136"/>
      <c r="GO22" s="136"/>
      <c r="GP22" s="137"/>
      <c r="GR22" s="135"/>
      <c r="GS22" s="136"/>
      <c r="GT22" s="136"/>
      <c r="GU22" s="136"/>
      <c r="GV22" s="136"/>
      <c r="GW22" s="136"/>
      <c r="GX22" s="136"/>
      <c r="GY22" s="136"/>
      <c r="GZ22" s="137"/>
    </row>
    <row r="23" spans="1:208" x14ac:dyDescent="0.25">
      <c r="A23" s="135"/>
      <c r="B23" s="136"/>
      <c r="C23" s="136"/>
      <c r="D23" s="136"/>
      <c r="E23" s="136"/>
      <c r="F23" s="136"/>
      <c r="G23" s="136"/>
      <c r="H23" s="136"/>
      <c r="I23" s="137"/>
      <c r="K23" s="136"/>
      <c r="L23" s="136"/>
      <c r="M23" s="136"/>
      <c r="N23" s="136"/>
      <c r="O23" s="136"/>
      <c r="P23" s="136"/>
      <c r="Q23" s="136"/>
      <c r="R23" s="137"/>
      <c r="T23" s="135"/>
      <c r="U23" s="136"/>
      <c r="V23" s="136"/>
      <c r="W23" s="136"/>
      <c r="X23" s="136"/>
      <c r="Y23" s="136"/>
      <c r="Z23" s="136"/>
      <c r="AA23" s="136"/>
      <c r="AB23" s="137"/>
      <c r="AD23" s="135"/>
      <c r="AE23" s="136"/>
      <c r="AF23" s="136"/>
      <c r="AG23" s="136"/>
      <c r="AH23" s="136"/>
      <c r="AI23" s="136"/>
      <c r="AJ23" s="136"/>
      <c r="AK23" s="136"/>
      <c r="AL23" s="137"/>
      <c r="AN23" s="135"/>
      <c r="AO23" s="136"/>
      <c r="AP23" s="136"/>
      <c r="AQ23" s="136"/>
      <c r="AR23" s="136"/>
      <c r="AS23" s="136"/>
      <c r="AT23" s="136"/>
      <c r="AU23" s="136"/>
      <c r="AV23" s="137"/>
      <c r="AX23" s="135"/>
      <c r="AY23" s="136"/>
      <c r="AZ23" s="136"/>
      <c r="BA23" s="136"/>
      <c r="BB23" s="136"/>
      <c r="BC23" s="136"/>
      <c r="BD23" s="136"/>
      <c r="BE23" s="136"/>
      <c r="BF23" s="137"/>
      <c r="BH23" s="135"/>
      <c r="BI23" s="136"/>
      <c r="BJ23" s="136"/>
      <c r="BK23" s="136"/>
      <c r="BL23" s="136"/>
      <c r="BM23" s="136"/>
      <c r="BN23" s="136"/>
      <c r="BO23" s="136"/>
      <c r="BP23" s="137"/>
      <c r="BR23" s="135"/>
      <c r="BS23" s="136"/>
      <c r="BT23" s="136"/>
      <c r="BU23" s="136"/>
      <c r="BV23" s="136"/>
      <c r="BW23" s="136"/>
      <c r="BX23" s="136"/>
      <c r="BY23" s="136"/>
      <c r="BZ23" s="137"/>
      <c r="CB23" s="135"/>
      <c r="CC23" s="136"/>
      <c r="CD23" s="136"/>
      <c r="CE23" s="136"/>
      <c r="CF23" s="136"/>
      <c r="CG23" s="136"/>
      <c r="CH23" s="136"/>
      <c r="CI23" s="136"/>
      <c r="CJ23" s="137"/>
      <c r="CL23" s="135"/>
      <c r="CM23" s="136"/>
      <c r="CN23" s="136"/>
      <c r="CO23" s="136"/>
      <c r="CP23" s="136"/>
      <c r="CQ23" s="136"/>
      <c r="CR23" s="136"/>
      <c r="CS23" s="136"/>
      <c r="CT23" s="137"/>
      <c r="CV23" s="135"/>
      <c r="CW23" s="136"/>
      <c r="CX23" s="136"/>
      <c r="CY23" s="136"/>
      <c r="CZ23" s="136"/>
      <c r="DA23" s="136"/>
      <c r="DB23" s="136"/>
      <c r="DC23" s="136"/>
      <c r="DD23" s="137"/>
      <c r="DF23" s="135"/>
      <c r="DG23" s="136"/>
      <c r="DH23" s="136"/>
      <c r="DI23" s="136"/>
      <c r="DJ23" s="136"/>
      <c r="DK23" s="136"/>
      <c r="DL23" s="136"/>
      <c r="DM23" s="136"/>
      <c r="DN23" s="137"/>
      <c r="DP23" s="135"/>
      <c r="DQ23" s="136"/>
      <c r="DR23" s="136"/>
      <c r="DS23" s="136"/>
      <c r="DT23" s="136"/>
      <c r="DU23" s="136"/>
      <c r="DV23" s="136"/>
      <c r="DW23" s="136"/>
      <c r="DX23" s="137"/>
      <c r="DZ23" s="135"/>
      <c r="EA23" s="136"/>
      <c r="EB23" s="136"/>
      <c r="EC23" s="136"/>
      <c r="ED23" s="136"/>
      <c r="EE23" s="136"/>
      <c r="EF23" s="136"/>
      <c r="EG23" s="136"/>
      <c r="EH23" s="137"/>
      <c r="EJ23" s="135"/>
      <c r="EK23" s="136"/>
      <c r="EL23" s="136"/>
      <c r="EM23" s="136"/>
      <c r="EN23" s="136"/>
      <c r="EO23" s="136"/>
      <c r="EP23" s="136"/>
      <c r="EQ23" s="136"/>
      <c r="ER23" s="137"/>
      <c r="ET23" s="135"/>
      <c r="EU23" s="136"/>
      <c r="EV23" s="136"/>
      <c r="EW23" s="136"/>
      <c r="EX23" s="136"/>
      <c r="EY23" s="136"/>
      <c r="EZ23" s="136"/>
      <c r="FA23" s="136"/>
      <c r="FB23" s="137"/>
      <c r="FD23" s="135"/>
      <c r="FE23" s="136"/>
      <c r="FF23" s="136"/>
      <c r="FG23" s="136"/>
      <c r="FH23" s="136"/>
      <c r="FI23" s="136"/>
      <c r="FJ23" s="136"/>
      <c r="FK23" s="136"/>
      <c r="FL23" s="137"/>
      <c r="FN23" s="135"/>
      <c r="FO23" s="136"/>
      <c r="FP23" s="136"/>
      <c r="FQ23" s="136"/>
      <c r="FR23" s="136"/>
      <c r="FS23" s="136"/>
      <c r="FT23" s="136"/>
      <c r="FU23" s="136"/>
      <c r="FV23" s="137"/>
      <c r="FX23" s="135"/>
      <c r="FY23" s="136"/>
      <c r="FZ23" s="136"/>
      <c r="GA23" s="136"/>
      <c r="GB23" s="136"/>
      <c r="GC23" s="136"/>
      <c r="GD23" s="136"/>
      <c r="GE23" s="136"/>
      <c r="GF23" s="137"/>
      <c r="GH23" s="135"/>
      <c r="GI23" s="136"/>
      <c r="GJ23" s="136"/>
      <c r="GK23" s="136"/>
      <c r="GL23" s="136"/>
      <c r="GM23" s="136"/>
      <c r="GN23" s="136"/>
      <c r="GO23" s="136"/>
      <c r="GP23" s="137"/>
      <c r="GR23" s="135"/>
      <c r="GS23" s="136"/>
      <c r="GT23" s="136"/>
      <c r="GU23" s="136"/>
      <c r="GV23" s="136"/>
      <c r="GW23" s="136"/>
      <c r="GX23" s="136"/>
      <c r="GY23" s="136"/>
      <c r="GZ23" s="137"/>
    </row>
    <row r="24" spans="1:208" x14ac:dyDescent="0.25">
      <c r="A24" s="135"/>
      <c r="B24" s="136"/>
      <c r="C24" s="136"/>
      <c r="D24" s="136"/>
      <c r="E24" s="136"/>
      <c r="F24" s="136"/>
      <c r="G24" s="136"/>
      <c r="H24" s="136"/>
      <c r="I24" s="137"/>
      <c r="K24" s="136"/>
      <c r="L24" s="136"/>
      <c r="M24" s="136"/>
      <c r="N24" s="136"/>
      <c r="O24" s="136"/>
      <c r="P24" s="136"/>
      <c r="Q24" s="136"/>
      <c r="R24" s="137"/>
      <c r="T24" s="135"/>
      <c r="U24" s="136"/>
      <c r="V24" s="136"/>
      <c r="W24" s="136"/>
      <c r="X24" s="136"/>
      <c r="Y24" s="136"/>
      <c r="Z24" s="136"/>
      <c r="AA24" s="136"/>
      <c r="AB24" s="137"/>
      <c r="AD24" s="135"/>
      <c r="AE24" s="136"/>
      <c r="AF24" s="136"/>
      <c r="AG24" s="136"/>
      <c r="AH24" s="136"/>
      <c r="AI24" s="136"/>
      <c r="AJ24" s="136"/>
      <c r="AK24" s="136"/>
      <c r="AL24" s="137"/>
      <c r="AN24" s="135"/>
      <c r="AO24" s="136"/>
      <c r="AP24" s="136"/>
      <c r="AQ24" s="136"/>
      <c r="AR24" s="136"/>
      <c r="AS24" s="136"/>
      <c r="AT24" s="136"/>
      <c r="AU24" s="136"/>
      <c r="AV24" s="137"/>
      <c r="AX24" s="135"/>
      <c r="AY24" s="136"/>
      <c r="AZ24" s="136"/>
      <c r="BA24" s="136"/>
      <c r="BB24" s="136"/>
      <c r="BC24" s="136"/>
      <c r="BD24" s="136"/>
      <c r="BE24" s="136"/>
      <c r="BF24" s="137"/>
      <c r="BH24" s="135"/>
      <c r="BI24" s="136"/>
      <c r="BJ24" s="136"/>
      <c r="BK24" s="136"/>
      <c r="BL24" s="136"/>
      <c r="BM24" s="136"/>
      <c r="BN24" s="136"/>
      <c r="BO24" s="136"/>
      <c r="BP24" s="137"/>
      <c r="BR24" s="135"/>
      <c r="BS24" s="136"/>
      <c r="BT24" s="136"/>
      <c r="BU24" s="136"/>
      <c r="BV24" s="136"/>
      <c r="BW24" s="136"/>
      <c r="BX24" s="136"/>
      <c r="BY24" s="136"/>
      <c r="BZ24" s="137"/>
      <c r="CB24" s="135"/>
      <c r="CC24" s="136"/>
      <c r="CD24" s="136"/>
      <c r="CE24" s="136"/>
      <c r="CF24" s="136"/>
      <c r="CG24" s="136"/>
      <c r="CH24" s="136"/>
      <c r="CI24" s="136"/>
      <c r="CJ24" s="137"/>
      <c r="CL24" s="135"/>
      <c r="CM24" s="136"/>
      <c r="CN24" s="136"/>
      <c r="CO24" s="136"/>
      <c r="CP24" s="136"/>
      <c r="CQ24" s="136"/>
      <c r="CR24" s="136"/>
      <c r="CS24" s="136"/>
      <c r="CT24" s="137"/>
      <c r="CV24" s="135"/>
      <c r="CW24" s="136"/>
      <c r="CX24" s="136"/>
      <c r="CY24" s="136"/>
      <c r="CZ24" s="136"/>
      <c r="DA24" s="136"/>
      <c r="DB24" s="136"/>
      <c r="DC24" s="136"/>
      <c r="DD24" s="137"/>
      <c r="DF24" s="135"/>
      <c r="DG24" s="136"/>
      <c r="DH24" s="136"/>
      <c r="DI24" s="136"/>
      <c r="DJ24" s="136"/>
      <c r="DK24" s="136"/>
      <c r="DL24" s="136"/>
      <c r="DM24" s="136"/>
      <c r="DN24" s="137"/>
      <c r="DP24" s="135"/>
      <c r="DQ24" s="136"/>
      <c r="DR24" s="136"/>
      <c r="DS24" s="136"/>
      <c r="DT24" s="136"/>
      <c r="DU24" s="136"/>
      <c r="DV24" s="136"/>
      <c r="DW24" s="136"/>
      <c r="DX24" s="137"/>
      <c r="DZ24" s="135"/>
      <c r="EA24" s="136"/>
      <c r="EB24" s="136"/>
      <c r="EC24" s="136"/>
      <c r="ED24" s="136"/>
      <c r="EE24" s="136"/>
      <c r="EF24" s="136"/>
      <c r="EG24" s="136"/>
      <c r="EH24" s="137"/>
      <c r="EJ24" s="135"/>
      <c r="EK24" s="136"/>
      <c r="EL24" s="136"/>
      <c r="EM24" s="136"/>
      <c r="EN24" s="136"/>
      <c r="EO24" s="136"/>
      <c r="EP24" s="136"/>
      <c r="EQ24" s="136"/>
      <c r="ER24" s="137"/>
      <c r="ET24" s="135"/>
      <c r="EU24" s="136"/>
      <c r="EV24" s="136"/>
      <c r="EW24" s="136"/>
      <c r="EX24" s="136"/>
      <c r="EY24" s="136"/>
      <c r="EZ24" s="136"/>
      <c r="FA24" s="136"/>
      <c r="FB24" s="137"/>
      <c r="FD24" s="135"/>
      <c r="FE24" s="136"/>
      <c r="FF24" s="136"/>
      <c r="FG24" s="136"/>
      <c r="FH24" s="136"/>
      <c r="FI24" s="136"/>
      <c r="FJ24" s="136"/>
      <c r="FK24" s="136"/>
      <c r="FL24" s="137"/>
      <c r="FN24" s="135"/>
      <c r="FO24" s="136"/>
      <c r="FP24" s="136"/>
      <c r="FQ24" s="136"/>
      <c r="FR24" s="136"/>
      <c r="FS24" s="136"/>
      <c r="FT24" s="136"/>
      <c r="FU24" s="136"/>
      <c r="FV24" s="137"/>
      <c r="FX24" s="135"/>
      <c r="FY24" s="136"/>
      <c r="FZ24" s="136"/>
      <c r="GA24" s="136"/>
      <c r="GB24" s="136"/>
      <c r="GC24" s="136"/>
      <c r="GD24" s="136"/>
      <c r="GE24" s="136"/>
      <c r="GF24" s="137"/>
      <c r="GH24" s="135"/>
      <c r="GI24" s="136"/>
      <c r="GJ24" s="136"/>
      <c r="GK24" s="136"/>
      <c r="GL24" s="136"/>
      <c r="GM24" s="136"/>
      <c r="GN24" s="136"/>
      <c r="GO24" s="136"/>
      <c r="GP24" s="137"/>
      <c r="GR24" s="135"/>
      <c r="GS24" s="136"/>
      <c r="GT24" s="136"/>
      <c r="GU24" s="136"/>
      <c r="GV24" s="136"/>
      <c r="GW24" s="136"/>
      <c r="GX24" s="136"/>
      <c r="GY24" s="136"/>
      <c r="GZ24" s="137"/>
    </row>
    <row r="25" spans="1:208" x14ac:dyDescent="0.25">
      <c r="A25" s="135"/>
      <c r="B25" s="136"/>
      <c r="C25" s="136"/>
      <c r="D25" s="136"/>
      <c r="E25" s="136"/>
      <c r="F25" s="136"/>
      <c r="G25" s="136"/>
      <c r="H25" s="136"/>
      <c r="I25" s="137"/>
      <c r="K25" s="136"/>
      <c r="L25" s="136"/>
      <c r="M25" s="136"/>
      <c r="N25" s="136"/>
      <c r="O25" s="136"/>
      <c r="P25" s="136"/>
      <c r="Q25" s="136"/>
      <c r="R25" s="137"/>
      <c r="T25" s="135"/>
      <c r="U25" s="136"/>
      <c r="V25" s="136"/>
      <c r="W25" s="136"/>
      <c r="X25" s="136"/>
      <c r="Y25" s="136"/>
      <c r="Z25" s="136"/>
      <c r="AA25" s="136"/>
      <c r="AB25" s="137"/>
      <c r="AD25" s="135"/>
      <c r="AE25" s="136"/>
      <c r="AF25" s="136"/>
      <c r="AG25" s="136"/>
      <c r="AH25" s="136"/>
      <c r="AI25" s="136"/>
      <c r="AJ25" s="136"/>
      <c r="AK25" s="136"/>
      <c r="AL25" s="137"/>
      <c r="AN25" s="135"/>
      <c r="AO25" s="136"/>
      <c r="AP25" s="136"/>
      <c r="AQ25" s="136"/>
      <c r="AR25" s="136"/>
      <c r="AS25" s="136"/>
      <c r="AT25" s="136"/>
      <c r="AU25" s="136"/>
      <c r="AV25" s="137"/>
      <c r="AX25" s="135"/>
      <c r="AY25" s="136"/>
      <c r="AZ25" s="136"/>
      <c r="BA25" s="136"/>
      <c r="BB25" s="136"/>
      <c r="BC25" s="136"/>
      <c r="BD25" s="136"/>
      <c r="BE25" s="136"/>
      <c r="BF25" s="137"/>
      <c r="BH25" s="135"/>
      <c r="BI25" s="136"/>
      <c r="BJ25" s="136"/>
      <c r="BK25" s="136"/>
      <c r="BL25" s="136"/>
      <c r="BM25" s="136"/>
      <c r="BN25" s="136"/>
      <c r="BO25" s="136"/>
      <c r="BP25" s="137"/>
      <c r="BR25" s="135"/>
      <c r="BS25" s="136"/>
      <c r="BT25" s="136"/>
      <c r="BU25" s="136"/>
      <c r="BV25" s="136"/>
      <c r="BW25" s="136"/>
      <c r="BX25" s="136"/>
      <c r="BY25" s="136"/>
      <c r="BZ25" s="137"/>
      <c r="CB25" s="135"/>
      <c r="CC25" s="136"/>
      <c r="CD25" s="136"/>
      <c r="CE25" s="136"/>
      <c r="CF25" s="136"/>
      <c r="CG25" s="136"/>
      <c r="CH25" s="136"/>
      <c r="CI25" s="136"/>
      <c r="CJ25" s="137"/>
      <c r="CL25" s="135"/>
      <c r="CM25" s="136"/>
      <c r="CN25" s="136"/>
      <c r="CO25" s="136"/>
      <c r="CP25" s="136"/>
      <c r="CQ25" s="136"/>
      <c r="CR25" s="136"/>
      <c r="CS25" s="136"/>
      <c r="CT25" s="137"/>
      <c r="CV25" s="135"/>
      <c r="CW25" s="136"/>
      <c r="CX25" s="136"/>
      <c r="CY25" s="136"/>
      <c r="CZ25" s="136"/>
      <c r="DA25" s="136"/>
      <c r="DB25" s="136"/>
      <c r="DC25" s="136"/>
      <c r="DD25" s="137"/>
      <c r="DF25" s="135"/>
      <c r="DG25" s="136"/>
      <c r="DH25" s="136"/>
      <c r="DI25" s="136"/>
      <c r="DJ25" s="136"/>
      <c r="DK25" s="136"/>
      <c r="DL25" s="136"/>
      <c r="DM25" s="136"/>
      <c r="DN25" s="137"/>
      <c r="DP25" s="135"/>
      <c r="DQ25" s="136"/>
      <c r="DR25" s="136"/>
      <c r="DS25" s="136"/>
      <c r="DT25" s="136"/>
      <c r="DU25" s="136"/>
      <c r="DV25" s="136"/>
      <c r="DW25" s="136"/>
      <c r="DX25" s="137"/>
      <c r="DZ25" s="135"/>
      <c r="EA25" s="136"/>
      <c r="EB25" s="136"/>
      <c r="EC25" s="136"/>
      <c r="ED25" s="136"/>
      <c r="EE25" s="136"/>
      <c r="EF25" s="136"/>
      <c r="EG25" s="136"/>
      <c r="EH25" s="137"/>
      <c r="EJ25" s="135"/>
      <c r="EK25" s="136"/>
      <c r="EL25" s="136"/>
      <c r="EM25" s="136"/>
      <c r="EN25" s="136"/>
      <c r="EO25" s="136"/>
      <c r="EP25" s="136"/>
      <c r="EQ25" s="136"/>
      <c r="ER25" s="137"/>
      <c r="ET25" s="135"/>
      <c r="EU25" s="136"/>
      <c r="EV25" s="136"/>
      <c r="EW25" s="136"/>
      <c r="EX25" s="136"/>
      <c r="EY25" s="136"/>
      <c r="EZ25" s="136"/>
      <c r="FA25" s="136"/>
      <c r="FB25" s="137"/>
      <c r="FD25" s="135"/>
      <c r="FE25" s="136"/>
      <c r="FF25" s="136"/>
      <c r="FG25" s="136"/>
      <c r="FH25" s="136"/>
      <c r="FI25" s="136"/>
      <c r="FJ25" s="136"/>
      <c r="FK25" s="136"/>
      <c r="FL25" s="137"/>
      <c r="FN25" s="135"/>
      <c r="FO25" s="136"/>
      <c r="FP25" s="136"/>
      <c r="FQ25" s="136"/>
      <c r="FR25" s="136"/>
      <c r="FS25" s="136"/>
      <c r="FT25" s="136"/>
      <c r="FU25" s="136"/>
      <c r="FV25" s="137"/>
      <c r="FX25" s="135"/>
      <c r="FY25" s="136"/>
      <c r="FZ25" s="136"/>
      <c r="GA25" s="136"/>
      <c r="GB25" s="136"/>
      <c r="GC25" s="136"/>
      <c r="GD25" s="136"/>
      <c r="GE25" s="136"/>
      <c r="GF25" s="137"/>
      <c r="GH25" s="135"/>
      <c r="GI25" s="136"/>
      <c r="GJ25" s="136"/>
      <c r="GK25" s="136"/>
      <c r="GL25" s="136"/>
      <c r="GM25" s="136"/>
      <c r="GN25" s="136"/>
      <c r="GO25" s="136"/>
      <c r="GP25" s="137"/>
      <c r="GR25" s="135"/>
      <c r="GS25" s="136"/>
      <c r="GT25" s="136"/>
      <c r="GU25" s="136"/>
      <c r="GV25" s="136"/>
      <c r="GW25" s="136"/>
      <c r="GX25" s="136"/>
      <c r="GY25" s="136"/>
      <c r="GZ25" s="137"/>
    </row>
    <row r="26" spans="1:208" x14ac:dyDescent="0.25">
      <c r="A26" s="135"/>
      <c r="B26" s="136"/>
      <c r="C26" s="136"/>
      <c r="D26" s="136"/>
      <c r="E26" s="136"/>
      <c r="F26" s="136"/>
      <c r="G26" s="136"/>
      <c r="H26" s="136"/>
      <c r="I26" s="137"/>
      <c r="K26" s="136"/>
      <c r="L26" s="136"/>
      <c r="M26" s="136"/>
      <c r="N26" s="136"/>
      <c r="O26" s="136"/>
      <c r="P26" s="136"/>
      <c r="Q26" s="136"/>
      <c r="R26" s="137"/>
      <c r="T26" s="135"/>
      <c r="U26" s="136"/>
      <c r="V26" s="136"/>
      <c r="W26" s="136"/>
      <c r="X26" s="136"/>
      <c r="Y26" s="136"/>
      <c r="Z26" s="136"/>
      <c r="AA26" s="136"/>
      <c r="AB26" s="137"/>
      <c r="AD26" s="135"/>
      <c r="AE26" s="136"/>
      <c r="AF26" s="136"/>
      <c r="AG26" s="136"/>
      <c r="AH26" s="136"/>
      <c r="AI26" s="136"/>
      <c r="AJ26" s="136"/>
      <c r="AK26" s="136"/>
      <c r="AL26" s="137"/>
      <c r="AN26" s="135"/>
      <c r="AO26" s="136"/>
      <c r="AP26" s="136"/>
      <c r="AQ26" s="136"/>
      <c r="AR26" s="136"/>
      <c r="AS26" s="136"/>
      <c r="AT26" s="136"/>
      <c r="AU26" s="136"/>
      <c r="AV26" s="137"/>
      <c r="AX26" s="135"/>
      <c r="AY26" s="136"/>
      <c r="AZ26" s="136"/>
      <c r="BA26" s="136"/>
      <c r="BB26" s="136"/>
      <c r="BC26" s="136"/>
      <c r="BD26" s="136"/>
      <c r="BE26" s="136"/>
      <c r="BF26" s="137"/>
      <c r="BH26" s="135"/>
      <c r="BI26" s="136"/>
      <c r="BJ26" s="136"/>
      <c r="BK26" s="136"/>
      <c r="BL26" s="136"/>
      <c r="BM26" s="136"/>
      <c r="BN26" s="136"/>
      <c r="BO26" s="136"/>
      <c r="BP26" s="137"/>
      <c r="BR26" s="135"/>
      <c r="BS26" s="136"/>
      <c r="BT26" s="136"/>
      <c r="BU26" s="136"/>
      <c r="BV26" s="136"/>
      <c r="BW26" s="136"/>
      <c r="BX26" s="136"/>
      <c r="BY26" s="136"/>
      <c r="BZ26" s="137"/>
      <c r="CB26" s="135"/>
      <c r="CC26" s="136"/>
      <c r="CD26" s="136"/>
      <c r="CE26" s="136"/>
      <c r="CF26" s="136"/>
      <c r="CG26" s="136"/>
      <c r="CH26" s="136"/>
      <c r="CI26" s="136"/>
      <c r="CJ26" s="137"/>
      <c r="CL26" s="135"/>
      <c r="CM26" s="136"/>
      <c r="CN26" s="136"/>
      <c r="CO26" s="136"/>
      <c r="CP26" s="136"/>
      <c r="CQ26" s="136"/>
      <c r="CR26" s="136"/>
      <c r="CS26" s="136"/>
      <c r="CT26" s="137"/>
      <c r="CV26" s="135"/>
      <c r="CW26" s="136"/>
      <c r="CX26" s="136"/>
      <c r="CY26" s="136"/>
      <c r="CZ26" s="136"/>
      <c r="DA26" s="136"/>
      <c r="DB26" s="136"/>
      <c r="DC26" s="136"/>
      <c r="DD26" s="137"/>
      <c r="DF26" s="135"/>
      <c r="DG26" s="136"/>
      <c r="DH26" s="136"/>
      <c r="DI26" s="136"/>
      <c r="DJ26" s="136"/>
      <c r="DK26" s="136"/>
      <c r="DL26" s="136"/>
      <c r="DM26" s="136"/>
      <c r="DN26" s="137"/>
      <c r="DP26" s="135"/>
      <c r="DQ26" s="136"/>
      <c r="DR26" s="136"/>
      <c r="DS26" s="136"/>
      <c r="DT26" s="136"/>
      <c r="DU26" s="136"/>
      <c r="DV26" s="136"/>
      <c r="DW26" s="136"/>
      <c r="DX26" s="137"/>
      <c r="DZ26" s="135"/>
      <c r="EA26" s="136"/>
      <c r="EB26" s="136"/>
      <c r="EC26" s="136"/>
      <c r="ED26" s="136"/>
      <c r="EE26" s="136"/>
      <c r="EF26" s="136"/>
      <c r="EG26" s="136"/>
      <c r="EH26" s="137"/>
      <c r="EJ26" s="135"/>
      <c r="EK26" s="136"/>
      <c r="EL26" s="136"/>
      <c r="EM26" s="136"/>
      <c r="EN26" s="136"/>
      <c r="EO26" s="136"/>
      <c r="EP26" s="136"/>
      <c r="EQ26" s="136"/>
      <c r="ER26" s="137"/>
      <c r="ET26" s="135"/>
      <c r="EU26" s="136"/>
      <c r="EV26" s="136"/>
      <c r="EW26" s="136"/>
      <c r="EX26" s="136"/>
      <c r="EY26" s="136"/>
      <c r="EZ26" s="136"/>
      <c r="FA26" s="136"/>
      <c r="FB26" s="137"/>
      <c r="FD26" s="135"/>
      <c r="FE26" s="136"/>
      <c r="FF26" s="136"/>
      <c r="FG26" s="136"/>
      <c r="FH26" s="136"/>
      <c r="FI26" s="136"/>
      <c r="FJ26" s="136"/>
      <c r="FK26" s="136"/>
      <c r="FL26" s="137"/>
      <c r="FN26" s="135"/>
      <c r="FO26" s="136"/>
      <c r="FP26" s="136"/>
      <c r="FQ26" s="136"/>
      <c r="FR26" s="136"/>
      <c r="FS26" s="136"/>
      <c r="FT26" s="136"/>
      <c r="FU26" s="136"/>
      <c r="FV26" s="137"/>
      <c r="FX26" s="135"/>
      <c r="FY26" s="136"/>
      <c r="FZ26" s="136"/>
      <c r="GA26" s="136"/>
      <c r="GB26" s="136"/>
      <c r="GC26" s="136"/>
      <c r="GD26" s="136"/>
      <c r="GE26" s="136"/>
      <c r="GF26" s="137"/>
      <c r="GH26" s="135"/>
      <c r="GI26" s="136"/>
      <c r="GJ26" s="136"/>
      <c r="GK26" s="136"/>
      <c r="GL26" s="136"/>
      <c r="GM26" s="136"/>
      <c r="GN26" s="136"/>
      <c r="GO26" s="136"/>
      <c r="GP26" s="137"/>
      <c r="GR26" s="135"/>
      <c r="GS26" s="136"/>
      <c r="GT26" s="136"/>
      <c r="GU26" s="136"/>
      <c r="GV26" s="136"/>
      <c r="GW26" s="136"/>
      <c r="GX26" s="136"/>
      <c r="GY26" s="136"/>
      <c r="GZ26" s="137"/>
    </row>
    <row r="27" spans="1:208" x14ac:dyDescent="0.25">
      <c r="A27" s="135"/>
      <c r="B27" s="136"/>
      <c r="C27" s="136"/>
      <c r="D27" s="136"/>
      <c r="E27" s="136"/>
      <c r="F27" s="136"/>
      <c r="G27" s="136"/>
      <c r="H27" s="136"/>
      <c r="I27" s="137"/>
      <c r="K27" s="136"/>
      <c r="L27" s="136"/>
      <c r="M27" s="136"/>
      <c r="N27" s="136"/>
      <c r="O27" s="136"/>
      <c r="P27" s="136"/>
      <c r="Q27" s="136"/>
      <c r="R27" s="137"/>
      <c r="T27" s="135"/>
      <c r="U27" s="136"/>
      <c r="V27" s="136"/>
      <c r="W27" s="136"/>
      <c r="X27" s="136"/>
      <c r="Y27" s="136"/>
      <c r="Z27" s="136"/>
      <c r="AA27" s="136"/>
      <c r="AB27" s="137"/>
      <c r="AD27" s="135"/>
      <c r="AE27" s="136"/>
      <c r="AF27" s="136"/>
      <c r="AG27" s="136"/>
      <c r="AH27" s="136"/>
      <c r="AI27" s="136"/>
      <c r="AJ27" s="136"/>
      <c r="AK27" s="136"/>
      <c r="AL27" s="137"/>
      <c r="AN27" s="135"/>
      <c r="AO27" s="136"/>
      <c r="AP27" s="136"/>
      <c r="AQ27" s="136"/>
      <c r="AR27" s="136"/>
      <c r="AS27" s="136"/>
      <c r="AT27" s="136"/>
      <c r="AU27" s="136"/>
      <c r="AV27" s="137"/>
      <c r="AX27" s="135"/>
      <c r="AY27" s="136"/>
      <c r="AZ27" s="136"/>
      <c r="BA27" s="136"/>
      <c r="BB27" s="136"/>
      <c r="BC27" s="136"/>
      <c r="BD27" s="136"/>
      <c r="BE27" s="136"/>
      <c r="BF27" s="137"/>
      <c r="BH27" s="135"/>
      <c r="BI27" s="136"/>
      <c r="BJ27" s="136"/>
      <c r="BK27" s="136"/>
      <c r="BL27" s="136"/>
      <c r="BM27" s="136"/>
      <c r="BN27" s="136"/>
      <c r="BO27" s="136"/>
      <c r="BP27" s="137"/>
      <c r="BR27" s="135"/>
      <c r="BS27" s="136"/>
      <c r="BT27" s="136"/>
      <c r="BU27" s="136"/>
      <c r="BV27" s="136"/>
      <c r="BW27" s="136"/>
      <c r="BX27" s="136"/>
      <c r="BY27" s="136"/>
      <c r="BZ27" s="137"/>
      <c r="CB27" s="135"/>
      <c r="CC27" s="136"/>
      <c r="CD27" s="136"/>
      <c r="CE27" s="136"/>
      <c r="CF27" s="136"/>
      <c r="CG27" s="136"/>
      <c r="CH27" s="136"/>
      <c r="CI27" s="136"/>
      <c r="CJ27" s="137"/>
      <c r="CL27" s="135"/>
      <c r="CM27" s="136"/>
      <c r="CN27" s="136"/>
      <c r="CO27" s="136"/>
      <c r="CP27" s="136"/>
      <c r="CQ27" s="136"/>
      <c r="CR27" s="136"/>
      <c r="CS27" s="136"/>
      <c r="CT27" s="137"/>
      <c r="CV27" s="135"/>
      <c r="CW27" s="136"/>
      <c r="CX27" s="136"/>
      <c r="CY27" s="136"/>
      <c r="CZ27" s="136"/>
      <c r="DA27" s="136"/>
      <c r="DB27" s="136"/>
      <c r="DC27" s="136"/>
      <c r="DD27" s="137"/>
      <c r="DF27" s="135"/>
      <c r="DG27" s="136"/>
      <c r="DH27" s="136"/>
      <c r="DI27" s="136"/>
      <c r="DJ27" s="136"/>
      <c r="DK27" s="136"/>
      <c r="DL27" s="136"/>
      <c r="DM27" s="136"/>
      <c r="DN27" s="137"/>
      <c r="DP27" s="135"/>
      <c r="DQ27" s="136"/>
      <c r="DR27" s="136"/>
      <c r="DS27" s="136"/>
      <c r="DT27" s="136"/>
      <c r="DU27" s="136"/>
      <c r="DV27" s="136"/>
      <c r="DW27" s="136"/>
      <c r="DX27" s="137"/>
      <c r="DZ27" s="135"/>
      <c r="EA27" s="136"/>
      <c r="EB27" s="136"/>
      <c r="EC27" s="136"/>
      <c r="ED27" s="136"/>
      <c r="EE27" s="136"/>
      <c r="EF27" s="136"/>
      <c r="EG27" s="136"/>
      <c r="EH27" s="137"/>
      <c r="EJ27" s="135"/>
      <c r="EK27" s="136"/>
      <c r="EL27" s="136"/>
      <c r="EM27" s="136"/>
      <c r="EN27" s="136"/>
      <c r="EO27" s="136"/>
      <c r="EP27" s="136"/>
      <c r="EQ27" s="136"/>
      <c r="ER27" s="137"/>
      <c r="ET27" s="135"/>
      <c r="EU27" s="136"/>
      <c r="EV27" s="136"/>
      <c r="EW27" s="136"/>
      <c r="EX27" s="136"/>
      <c r="EY27" s="136"/>
      <c r="EZ27" s="136"/>
      <c r="FA27" s="136"/>
      <c r="FB27" s="137"/>
      <c r="FD27" s="135"/>
      <c r="FE27" s="136"/>
      <c r="FF27" s="136"/>
      <c r="FG27" s="136"/>
      <c r="FH27" s="136"/>
      <c r="FI27" s="136"/>
      <c r="FJ27" s="136"/>
      <c r="FK27" s="136"/>
      <c r="FL27" s="137"/>
      <c r="FN27" s="135"/>
      <c r="FO27" s="136"/>
      <c r="FP27" s="136"/>
      <c r="FQ27" s="136"/>
      <c r="FR27" s="136"/>
      <c r="FS27" s="136"/>
      <c r="FT27" s="136"/>
      <c r="FU27" s="136"/>
      <c r="FV27" s="137"/>
      <c r="FX27" s="135"/>
      <c r="FY27" s="136"/>
      <c r="FZ27" s="136"/>
      <c r="GA27" s="136"/>
      <c r="GB27" s="136"/>
      <c r="GC27" s="136"/>
      <c r="GD27" s="136"/>
      <c r="GE27" s="136"/>
      <c r="GF27" s="137"/>
      <c r="GH27" s="135"/>
      <c r="GI27" s="136"/>
      <c r="GJ27" s="136"/>
      <c r="GK27" s="136"/>
      <c r="GL27" s="136"/>
      <c r="GM27" s="136"/>
      <c r="GN27" s="136"/>
      <c r="GO27" s="136"/>
      <c r="GP27" s="137"/>
      <c r="GR27" s="135"/>
      <c r="GS27" s="136"/>
      <c r="GT27" s="136"/>
      <c r="GU27" s="136"/>
      <c r="GV27" s="136"/>
      <c r="GW27" s="136"/>
      <c r="GX27" s="136"/>
      <c r="GY27" s="136"/>
      <c r="GZ27" s="137"/>
    </row>
    <row r="28" spans="1:208" x14ac:dyDescent="0.25">
      <c r="A28" s="135"/>
      <c r="B28" s="136"/>
      <c r="C28" s="136"/>
      <c r="D28" s="136"/>
      <c r="E28" s="136"/>
      <c r="F28" s="136"/>
      <c r="G28" s="136"/>
      <c r="H28" s="136"/>
      <c r="I28" s="137"/>
      <c r="K28" s="136"/>
      <c r="L28" s="136"/>
      <c r="M28" s="136"/>
      <c r="N28" s="136"/>
      <c r="O28" s="136"/>
      <c r="P28" s="136"/>
      <c r="Q28" s="136"/>
      <c r="R28" s="137"/>
      <c r="T28" s="135"/>
      <c r="U28" s="136"/>
      <c r="V28" s="136"/>
      <c r="W28" s="136"/>
      <c r="X28" s="136"/>
      <c r="Y28" s="136"/>
      <c r="Z28" s="136"/>
      <c r="AA28" s="136"/>
      <c r="AB28" s="137"/>
      <c r="AD28" s="135"/>
      <c r="AE28" s="136"/>
      <c r="AF28" s="136"/>
      <c r="AG28" s="136"/>
      <c r="AH28" s="136"/>
      <c r="AI28" s="136"/>
      <c r="AJ28" s="136"/>
      <c r="AK28" s="136"/>
      <c r="AL28" s="137"/>
      <c r="AN28" s="135"/>
      <c r="AO28" s="136"/>
      <c r="AP28" s="136"/>
      <c r="AQ28" s="136"/>
      <c r="AR28" s="136"/>
      <c r="AS28" s="136"/>
      <c r="AT28" s="136"/>
      <c r="AU28" s="136"/>
      <c r="AV28" s="137"/>
      <c r="AX28" s="135"/>
      <c r="AY28" s="136"/>
      <c r="AZ28" s="136"/>
      <c r="BA28" s="136"/>
      <c r="BB28" s="136"/>
      <c r="BC28" s="136"/>
      <c r="BD28" s="136"/>
      <c r="BE28" s="136"/>
      <c r="BF28" s="137"/>
      <c r="BH28" s="135"/>
      <c r="BI28" s="136"/>
      <c r="BJ28" s="136"/>
      <c r="BK28" s="136"/>
      <c r="BL28" s="136"/>
      <c r="BM28" s="136"/>
      <c r="BN28" s="136"/>
      <c r="BO28" s="136"/>
      <c r="BP28" s="137"/>
      <c r="BR28" s="135"/>
      <c r="BS28" s="136"/>
      <c r="BT28" s="136"/>
      <c r="BU28" s="136"/>
      <c r="BV28" s="136"/>
      <c r="BW28" s="136"/>
      <c r="BX28" s="136"/>
      <c r="BY28" s="136"/>
      <c r="BZ28" s="137"/>
      <c r="CB28" s="135"/>
      <c r="CC28" s="136"/>
      <c r="CD28" s="136"/>
      <c r="CE28" s="136"/>
      <c r="CF28" s="136"/>
      <c r="CG28" s="136"/>
      <c r="CH28" s="136"/>
      <c r="CI28" s="136"/>
      <c r="CJ28" s="137"/>
      <c r="CL28" s="135"/>
      <c r="CM28" s="136"/>
      <c r="CN28" s="136"/>
      <c r="CO28" s="136"/>
      <c r="CP28" s="136"/>
      <c r="CQ28" s="136"/>
      <c r="CR28" s="136"/>
      <c r="CS28" s="136"/>
      <c r="CT28" s="137"/>
      <c r="CV28" s="135"/>
      <c r="CW28" s="136"/>
      <c r="CX28" s="136"/>
      <c r="CY28" s="136"/>
      <c r="CZ28" s="136"/>
      <c r="DA28" s="136"/>
      <c r="DB28" s="136"/>
      <c r="DC28" s="136"/>
      <c r="DD28" s="137"/>
      <c r="DF28" s="135"/>
      <c r="DG28" s="136"/>
      <c r="DH28" s="136"/>
      <c r="DI28" s="136"/>
      <c r="DJ28" s="136"/>
      <c r="DK28" s="136"/>
      <c r="DL28" s="136"/>
      <c r="DM28" s="136"/>
      <c r="DN28" s="137"/>
      <c r="DP28" s="135"/>
      <c r="DQ28" s="136"/>
      <c r="DR28" s="136"/>
      <c r="DS28" s="136"/>
      <c r="DT28" s="136"/>
      <c r="DU28" s="136"/>
      <c r="DV28" s="136"/>
      <c r="DW28" s="136"/>
      <c r="DX28" s="137"/>
      <c r="DZ28" s="135"/>
      <c r="EA28" s="136"/>
      <c r="EB28" s="136"/>
      <c r="EC28" s="136"/>
      <c r="ED28" s="136"/>
      <c r="EE28" s="136"/>
      <c r="EF28" s="136"/>
      <c r="EG28" s="136"/>
      <c r="EH28" s="137"/>
      <c r="EJ28" s="135"/>
      <c r="EK28" s="136"/>
      <c r="EL28" s="136"/>
      <c r="EM28" s="136"/>
      <c r="EN28" s="136"/>
      <c r="EO28" s="136"/>
      <c r="EP28" s="136"/>
      <c r="EQ28" s="136"/>
      <c r="ER28" s="137"/>
      <c r="ET28" s="135"/>
      <c r="EU28" s="136"/>
      <c r="EV28" s="136"/>
      <c r="EW28" s="136"/>
      <c r="EX28" s="136"/>
      <c r="EY28" s="136"/>
      <c r="EZ28" s="136"/>
      <c r="FA28" s="136"/>
      <c r="FB28" s="137"/>
      <c r="FD28" s="135"/>
      <c r="FE28" s="136"/>
      <c r="FF28" s="136"/>
      <c r="FG28" s="136"/>
      <c r="FH28" s="136"/>
      <c r="FI28" s="136"/>
      <c r="FJ28" s="136"/>
      <c r="FK28" s="136"/>
      <c r="FL28" s="137"/>
      <c r="FN28" s="135"/>
      <c r="FO28" s="136"/>
      <c r="FP28" s="136"/>
      <c r="FQ28" s="136"/>
      <c r="FR28" s="136"/>
      <c r="FS28" s="136"/>
      <c r="FT28" s="136"/>
      <c r="FU28" s="136"/>
      <c r="FV28" s="137"/>
      <c r="FX28" s="135"/>
      <c r="FY28" s="136"/>
      <c r="FZ28" s="136"/>
      <c r="GA28" s="136"/>
      <c r="GB28" s="136"/>
      <c r="GC28" s="136"/>
      <c r="GD28" s="136"/>
      <c r="GE28" s="136"/>
      <c r="GF28" s="137"/>
      <c r="GH28" s="135"/>
      <c r="GI28" s="136"/>
      <c r="GJ28" s="136"/>
      <c r="GK28" s="136"/>
      <c r="GL28" s="136"/>
      <c r="GM28" s="136"/>
      <c r="GN28" s="136"/>
      <c r="GO28" s="136"/>
      <c r="GP28" s="137"/>
      <c r="GR28" s="135"/>
      <c r="GS28" s="136"/>
      <c r="GT28" s="136"/>
      <c r="GU28" s="136"/>
      <c r="GV28" s="136"/>
      <c r="GW28" s="136"/>
      <c r="GX28" s="136"/>
      <c r="GY28" s="136"/>
      <c r="GZ28" s="137"/>
    </row>
    <row r="29" spans="1:208" x14ac:dyDescent="0.25">
      <c r="A29" s="135"/>
      <c r="B29" s="136"/>
      <c r="C29" s="136"/>
      <c r="D29" s="136"/>
      <c r="E29" s="136"/>
      <c r="F29" s="136"/>
      <c r="G29" s="136"/>
      <c r="H29" s="136"/>
      <c r="I29" s="137"/>
      <c r="K29" s="136"/>
      <c r="L29" s="136"/>
      <c r="M29" s="136"/>
      <c r="N29" s="136"/>
      <c r="O29" s="136"/>
      <c r="P29" s="136"/>
      <c r="Q29" s="136"/>
      <c r="R29" s="137"/>
      <c r="T29" s="135"/>
      <c r="U29" s="136"/>
      <c r="V29" s="136"/>
      <c r="W29" s="136"/>
      <c r="X29" s="136"/>
      <c r="Y29" s="136"/>
      <c r="Z29" s="136"/>
      <c r="AA29" s="136"/>
      <c r="AB29" s="137"/>
      <c r="AD29" s="135"/>
      <c r="AE29" s="136"/>
      <c r="AF29" s="136"/>
      <c r="AG29" s="136"/>
      <c r="AH29" s="136"/>
      <c r="AI29" s="136"/>
      <c r="AJ29" s="136"/>
      <c r="AK29" s="136"/>
      <c r="AL29" s="137"/>
      <c r="AN29" s="135"/>
      <c r="AO29" s="136"/>
      <c r="AP29" s="136"/>
      <c r="AQ29" s="136"/>
      <c r="AR29" s="136"/>
      <c r="AS29" s="136"/>
      <c r="AT29" s="136"/>
      <c r="AU29" s="136"/>
      <c r="AV29" s="137"/>
      <c r="AX29" s="135"/>
      <c r="AY29" s="136"/>
      <c r="AZ29" s="136"/>
      <c r="BA29" s="136"/>
      <c r="BB29" s="136"/>
      <c r="BC29" s="136"/>
      <c r="BD29" s="136"/>
      <c r="BE29" s="136"/>
      <c r="BF29" s="137"/>
      <c r="BH29" s="135"/>
      <c r="BI29" s="136"/>
      <c r="BJ29" s="136"/>
      <c r="BK29" s="136"/>
      <c r="BL29" s="136"/>
      <c r="BM29" s="136"/>
      <c r="BN29" s="136"/>
      <c r="BO29" s="136"/>
      <c r="BP29" s="137"/>
      <c r="BR29" s="135"/>
      <c r="BS29" s="136"/>
      <c r="BT29" s="136"/>
      <c r="BU29" s="136"/>
      <c r="BV29" s="136"/>
      <c r="BW29" s="136"/>
      <c r="BX29" s="136"/>
      <c r="BY29" s="136"/>
      <c r="BZ29" s="137"/>
      <c r="CB29" s="135"/>
      <c r="CC29" s="136"/>
      <c r="CD29" s="136"/>
      <c r="CE29" s="136"/>
      <c r="CF29" s="136"/>
      <c r="CG29" s="136"/>
      <c r="CH29" s="136"/>
      <c r="CI29" s="136"/>
      <c r="CJ29" s="137"/>
      <c r="CL29" s="135"/>
      <c r="CM29" s="136"/>
      <c r="CN29" s="136"/>
      <c r="CO29" s="136"/>
      <c r="CP29" s="136"/>
      <c r="CQ29" s="136"/>
      <c r="CR29" s="136"/>
      <c r="CS29" s="136"/>
      <c r="CT29" s="137"/>
      <c r="CV29" s="135"/>
      <c r="CW29" s="136"/>
      <c r="CX29" s="136"/>
      <c r="CY29" s="136"/>
      <c r="CZ29" s="136"/>
      <c r="DA29" s="136"/>
      <c r="DB29" s="136"/>
      <c r="DC29" s="136"/>
      <c r="DD29" s="137"/>
      <c r="DF29" s="135"/>
      <c r="DG29" s="136"/>
      <c r="DH29" s="136"/>
      <c r="DI29" s="136"/>
      <c r="DJ29" s="136"/>
      <c r="DK29" s="136"/>
      <c r="DL29" s="136"/>
      <c r="DM29" s="136"/>
      <c r="DN29" s="137"/>
      <c r="DP29" s="135"/>
      <c r="DQ29" s="136"/>
      <c r="DR29" s="136"/>
      <c r="DS29" s="136"/>
      <c r="DT29" s="136"/>
      <c r="DU29" s="136"/>
      <c r="DV29" s="136"/>
      <c r="DW29" s="136"/>
      <c r="DX29" s="137"/>
      <c r="DZ29" s="135"/>
      <c r="EA29" s="136"/>
      <c r="EB29" s="136"/>
      <c r="EC29" s="136"/>
      <c r="ED29" s="136"/>
      <c r="EE29" s="136"/>
      <c r="EF29" s="136"/>
      <c r="EG29" s="136"/>
      <c r="EH29" s="137"/>
      <c r="EJ29" s="135"/>
      <c r="EK29" s="136"/>
      <c r="EL29" s="136"/>
      <c r="EM29" s="136"/>
      <c r="EN29" s="136"/>
      <c r="EO29" s="136"/>
      <c r="EP29" s="136"/>
      <c r="EQ29" s="136"/>
      <c r="ER29" s="137"/>
      <c r="ET29" s="135"/>
      <c r="EU29" s="136"/>
      <c r="EV29" s="136"/>
      <c r="EW29" s="136"/>
      <c r="EX29" s="136"/>
      <c r="EY29" s="136"/>
      <c r="EZ29" s="136"/>
      <c r="FA29" s="136"/>
      <c r="FB29" s="137"/>
      <c r="FD29" s="135"/>
      <c r="FE29" s="136"/>
      <c r="FF29" s="136"/>
      <c r="FG29" s="136"/>
      <c r="FH29" s="136"/>
      <c r="FI29" s="136"/>
      <c r="FJ29" s="136"/>
      <c r="FK29" s="136"/>
      <c r="FL29" s="137"/>
      <c r="FN29" s="135"/>
      <c r="FO29" s="136"/>
      <c r="FP29" s="136"/>
      <c r="FQ29" s="136"/>
      <c r="FR29" s="136"/>
      <c r="FS29" s="136"/>
      <c r="FT29" s="136"/>
      <c r="FU29" s="136"/>
      <c r="FV29" s="137"/>
      <c r="FX29" s="135"/>
      <c r="FY29" s="136"/>
      <c r="FZ29" s="136"/>
      <c r="GA29" s="136"/>
      <c r="GB29" s="136"/>
      <c r="GC29" s="136"/>
      <c r="GD29" s="136"/>
      <c r="GE29" s="136"/>
      <c r="GF29" s="137"/>
      <c r="GH29" s="135"/>
      <c r="GI29" s="136"/>
      <c r="GJ29" s="136"/>
      <c r="GK29" s="136"/>
      <c r="GL29" s="136"/>
      <c r="GM29" s="136"/>
      <c r="GN29" s="136"/>
      <c r="GO29" s="136"/>
      <c r="GP29" s="137"/>
      <c r="GR29" s="135"/>
      <c r="GS29" s="136"/>
      <c r="GT29" s="136"/>
      <c r="GU29" s="136"/>
      <c r="GV29" s="136"/>
      <c r="GW29" s="136"/>
      <c r="GX29" s="136"/>
      <c r="GY29" s="136"/>
      <c r="GZ29" s="137"/>
    </row>
    <row r="30" spans="1:208" x14ac:dyDescent="0.25">
      <c r="A30" s="135"/>
      <c r="B30" s="136"/>
      <c r="C30" s="136"/>
      <c r="D30" s="136"/>
      <c r="E30" s="136"/>
      <c r="F30" s="136"/>
      <c r="G30" s="136"/>
      <c r="H30" s="136"/>
      <c r="I30" s="137"/>
      <c r="K30" s="136"/>
      <c r="L30" s="136"/>
      <c r="M30" s="136"/>
      <c r="N30" s="136"/>
      <c r="O30" s="136"/>
      <c r="P30" s="136"/>
      <c r="Q30" s="136"/>
      <c r="R30" s="137"/>
      <c r="T30" s="135"/>
      <c r="U30" s="136"/>
      <c r="V30" s="136"/>
      <c r="W30" s="136"/>
      <c r="X30" s="136"/>
      <c r="Y30" s="136"/>
      <c r="Z30" s="136"/>
      <c r="AA30" s="136"/>
      <c r="AB30" s="137"/>
      <c r="AD30" s="135"/>
      <c r="AE30" s="136"/>
      <c r="AF30" s="136"/>
      <c r="AG30" s="136"/>
      <c r="AH30" s="136"/>
      <c r="AI30" s="136"/>
      <c r="AJ30" s="136"/>
      <c r="AK30" s="136"/>
      <c r="AL30" s="137"/>
      <c r="AN30" s="135"/>
      <c r="AO30" s="136"/>
      <c r="AP30" s="136"/>
      <c r="AQ30" s="136"/>
      <c r="AR30" s="136"/>
      <c r="AS30" s="136"/>
      <c r="AT30" s="136"/>
      <c r="AU30" s="136"/>
      <c r="AV30" s="137"/>
      <c r="AX30" s="135"/>
      <c r="AY30" s="136"/>
      <c r="AZ30" s="136"/>
      <c r="BA30" s="136"/>
      <c r="BB30" s="136"/>
      <c r="BC30" s="136"/>
      <c r="BD30" s="136"/>
      <c r="BE30" s="136"/>
      <c r="BF30" s="137"/>
      <c r="BH30" s="135"/>
      <c r="BI30" s="136"/>
      <c r="BJ30" s="136"/>
      <c r="BK30" s="136"/>
      <c r="BL30" s="136"/>
      <c r="BM30" s="136"/>
      <c r="BN30" s="136"/>
      <c r="BO30" s="136"/>
      <c r="BP30" s="137"/>
      <c r="BR30" s="135"/>
      <c r="BS30" s="136"/>
      <c r="BT30" s="136"/>
      <c r="BU30" s="136"/>
      <c r="BV30" s="136"/>
      <c r="BW30" s="136"/>
      <c r="BX30" s="136"/>
      <c r="BY30" s="136"/>
      <c r="BZ30" s="137"/>
      <c r="CB30" s="135"/>
      <c r="CC30" s="136"/>
      <c r="CD30" s="136"/>
      <c r="CE30" s="136"/>
      <c r="CF30" s="136"/>
      <c r="CG30" s="136"/>
      <c r="CH30" s="136"/>
      <c r="CI30" s="136"/>
      <c r="CJ30" s="137"/>
      <c r="CL30" s="135"/>
      <c r="CM30" s="136"/>
      <c r="CN30" s="136"/>
      <c r="CO30" s="136"/>
      <c r="CP30" s="136"/>
      <c r="CQ30" s="136"/>
      <c r="CR30" s="136"/>
      <c r="CS30" s="136"/>
      <c r="CT30" s="137"/>
      <c r="CV30" s="135"/>
      <c r="CW30" s="136"/>
      <c r="CX30" s="136"/>
      <c r="CY30" s="136"/>
      <c r="CZ30" s="136"/>
      <c r="DA30" s="136"/>
      <c r="DB30" s="136"/>
      <c r="DC30" s="136"/>
      <c r="DD30" s="137"/>
      <c r="DF30" s="135"/>
      <c r="DG30" s="136"/>
      <c r="DH30" s="136"/>
      <c r="DI30" s="136"/>
      <c r="DJ30" s="136"/>
      <c r="DK30" s="136"/>
      <c r="DL30" s="136"/>
      <c r="DM30" s="136"/>
      <c r="DN30" s="137"/>
      <c r="DP30" s="135"/>
      <c r="DQ30" s="136"/>
      <c r="DR30" s="136"/>
      <c r="DS30" s="136"/>
      <c r="DT30" s="136"/>
      <c r="DU30" s="136"/>
      <c r="DV30" s="136"/>
      <c r="DW30" s="136"/>
      <c r="DX30" s="137"/>
      <c r="DZ30" s="135"/>
      <c r="EA30" s="136"/>
      <c r="EB30" s="136"/>
      <c r="EC30" s="136"/>
      <c r="ED30" s="136"/>
      <c r="EE30" s="136"/>
      <c r="EF30" s="136"/>
      <c r="EG30" s="136"/>
      <c r="EH30" s="137"/>
      <c r="EJ30" s="135"/>
      <c r="EK30" s="136"/>
      <c r="EL30" s="136"/>
      <c r="EM30" s="136"/>
      <c r="EN30" s="136"/>
      <c r="EO30" s="136"/>
      <c r="EP30" s="136"/>
      <c r="EQ30" s="136"/>
      <c r="ER30" s="137"/>
      <c r="ET30" s="135"/>
      <c r="EU30" s="136"/>
      <c r="EV30" s="136"/>
      <c r="EW30" s="136"/>
      <c r="EX30" s="136"/>
      <c r="EY30" s="136"/>
      <c r="EZ30" s="136"/>
      <c r="FA30" s="136"/>
      <c r="FB30" s="137"/>
      <c r="FD30" s="135"/>
      <c r="FE30" s="136"/>
      <c r="FF30" s="136"/>
      <c r="FG30" s="136"/>
      <c r="FH30" s="136"/>
      <c r="FI30" s="136"/>
      <c r="FJ30" s="136"/>
      <c r="FK30" s="136"/>
      <c r="FL30" s="137"/>
      <c r="FN30" s="135"/>
      <c r="FO30" s="136"/>
      <c r="FP30" s="136"/>
      <c r="FQ30" s="136"/>
      <c r="FR30" s="136"/>
      <c r="FS30" s="136"/>
      <c r="FT30" s="136"/>
      <c r="FU30" s="136"/>
      <c r="FV30" s="137"/>
      <c r="FX30" s="135"/>
      <c r="FY30" s="136"/>
      <c r="FZ30" s="136"/>
      <c r="GA30" s="136"/>
      <c r="GB30" s="136"/>
      <c r="GC30" s="136"/>
      <c r="GD30" s="136"/>
      <c r="GE30" s="136"/>
      <c r="GF30" s="137"/>
      <c r="GH30" s="135"/>
      <c r="GI30" s="136"/>
      <c r="GJ30" s="136"/>
      <c r="GK30" s="136"/>
      <c r="GL30" s="136"/>
      <c r="GM30" s="136"/>
      <c r="GN30" s="136"/>
      <c r="GO30" s="136"/>
      <c r="GP30" s="137"/>
      <c r="GR30" s="135"/>
      <c r="GS30" s="136"/>
      <c r="GT30" s="136"/>
      <c r="GU30" s="136"/>
      <c r="GV30" s="136"/>
      <c r="GW30" s="136"/>
      <c r="GX30" s="136"/>
      <c r="GY30" s="136"/>
      <c r="GZ30" s="137"/>
    </row>
    <row r="31" spans="1:208" x14ac:dyDescent="0.25">
      <c r="A31" s="135"/>
      <c r="B31" s="136"/>
      <c r="C31" s="136"/>
      <c r="D31" s="136"/>
      <c r="E31" s="136"/>
      <c r="F31" s="136"/>
      <c r="G31" s="136"/>
      <c r="H31" s="136"/>
      <c r="I31" s="137"/>
      <c r="K31" s="136"/>
      <c r="L31" s="136"/>
      <c r="M31" s="136"/>
      <c r="N31" s="136"/>
      <c r="O31" s="136"/>
      <c r="P31" s="136"/>
      <c r="Q31" s="136"/>
      <c r="R31" s="137"/>
      <c r="T31" s="135"/>
      <c r="U31" s="136"/>
      <c r="V31" s="136"/>
      <c r="W31" s="136"/>
      <c r="X31" s="136"/>
      <c r="Y31" s="136"/>
      <c r="Z31" s="136"/>
      <c r="AA31" s="136"/>
      <c r="AB31" s="137"/>
      <c r="AD31" s="135"/>
      <c r="AE31" s="136"/>
      <c r="AF31" s="136"/>
      <c r="AG31" s="136"/>
      <c r="AH31" s="136"/>
      <c r="AI31" s="136"/>
      <c r="AJ31" s="136"/>
      <c r="AK31" s="136"/>
      <c r="AL31" s="137"/>
      <c r="AN31" s="135"/>
      <c r="AO31" s="136"/>
      <c r="AP31" s="136"/>
      <c r="AQ31" s="136"/>
      <c r="AR31" s="136"/>
      <c r="AS31" s="136"/>
      <c r="AT31" s="136"/>
      <c r="AU31" s="136"/>
      <c r="AV31" s="137"/>
      <c r="AX31" s="135"/>
      <c r="AY31" s="136"/>
      <c r="AZ31" s="136"/>
      <c r="BA31" s="136"/>
      <c r="BB31" s="136"/>
      <c r="BC31" s="136"/>
      <c r="BD31" s="136"/>
      <c r="BE31" s="136"/>
      <c r="BF31" s="137"/>
      <c r="BH31" s="135"/>
      <c r="BI31" s="136"/>
      <c r="BJ31" s="136"/>
      <c r="BK31" s="136"/>
      <c r="BL31" s="136"/>
      <c r="BM31" s="136"/>
      <c r="BN31" s="136"/>
      <c r="BO31" s="136"/>
      <c r="BP31" s="137"/>
      <c r="BR31" s="135"/>
      <c r="BS31" s="136"/>
      <c r="BT31" s="136"/>
      <c r="BU31" s="136"/>
      <c r="BV31" s="136"/>
      <c r="BW31" s="136"/>
      <c r="BX31" s="136"/>
      <c r="BY31" s="136"/>
      <c r="BZ31" s="137"/>
      <c r="CB31" s="135"/>
      <c r="CC31" s="136"/>
      <c r="CD31" s="136"/>
      <c r="CE31" s="136"/>
      <c r="CF31" s="136"/>
      <c r="CG31" s="136"/>
      <c r="CH31" s="136"/>
      <c r="CI31" s="136"/>
      <c r="CJ31" s="137"/>
      <c r="CL31" s="135"/>
      <c r="CM31" s="136"/>
      <c r="CN31" s="136"/>
      <c r="CO31" s="136"/>
      <c r="CP31" s="136"/>
      <c r="CQ31" s="136"/>
      <c r="CR31" s="136"/>
      <c r="CS31" s="136"/>
      <c r="CT31" s="137"/>
      <c r="CV31" s="135"/>
      <c r="CW31" s="136"/>
      <c r="CX31" s="136"/>
      <c r="CY31" s="136"/>
      <c r="CZ31" s="136"/>
      <c r="DA31" s="136"/>
      <c r="DB31" s="136"/>
      <c r="DC31" s="136"/>
      <c r="DD31" s="137"/>
      <c r="DF31" s="135"/>
      <c r="DG31" s="136"/>
      <c r="DH31" s="136"/>
      <c r="DI31" s="136"/>
      <c r="DJ31" s="136"/>
      <c r="DK31" s="136"/>
      <c r="DL31" s="136"/>
      <c r="DM31" s="136"/>
      <c r="DN31" s="137"/>
      <c r="DP31" s="135"/>
      <c r="DQ31" s="136"/>
      <c r="DR31" s="136"/>
      <c r="DS31" s="136"/>
      <c r="DT31" s="136"/>
      <c r="DU31" s="136"/>
      <c r="DV31" s="136"/>
      <c r="DW31" s="136"/>
      <c r="DX31" s="137"/>
      <c r="DZ31" s="135"/>
      <c r="EA31" s="136"/>
      <c r="EB31" s="136"/>
      <c r="EC31" s="136"/>
      <c r="ED31" s="136"/>
      <c r="EE31" s="136"/>
      <c r="EF31" s="136"/>
      <c r="EG31" s="136"/>
      <c r="EH31" s="137"/>
      <c r="EJ31" s="135"/>
      <c r="EK31" s="136"/>
      <c r="EL31" s="136"/>
      <c r="EM31" s="136"/>
      <c r="EN31" s="136"/>
      <c r="EO31" s="136"/>
      <c r="EP31" s="136"/>
      <c r="EQ31" s="136"/>
      <c r="ER31" s="137"/>
      <c r="ET31" s="135"/>
      <c r="EU31" s="136"/>
      <c r="EV31" s="136"/>
      <c r="EW31" s="136"/>
      <c r="EX31" s="136"/>
      <c r="EY31" s="136"/>
      <c r="EZ31" s="136"/>
      <c r="FA31" s="136"/>
      <c r="FB31" s="137"/>
      <c r="FD31" s="135"/>
      <c r="FE31" s="136"/>
      <c r="FF31" s="136"/>
      <c r="FG31" s="136"/>
      <c r="FH31" s="136"/>
      <c r="FI31" s="136"/>
      <c r="FJ31" s="136"/>
      <c r="FK31" s="136"/>
      <c r="FL31" s="137"/>
      <c r="FN31" s="135"/>
      <c r="FO31" s="136"/>
      <c r="FP31" s="136"/>
      <c r="FQ31" s="136"/>
      <c r="FR31" s="136"/>
      <c r="FS31" s="136"/>
      <c r="FT31" s="136"/>
      <c r="FU31" s="136"/>
      <c r="FV31" s="137"/>
      <c r="FX31" s="135"/>
      <c r="FY31" s="136"/>
      <c r="FZ31" s="136"/>
      <c r="GA31" s="136"/>
      <c r="GB31" s="136"/>
      <c r="GC31" s="136"/>
      <c r="GD31" s="136"/>
      <c r="GE31" s="136"/>
      <c r="GF31" s="137"/>
      <c r="GH31" s="135"/>
      <c r="GI31" s="136"/>
      <c r="GJ31" s="136"/>
      <c r="GK31" s="136"/>
      <c r="GL31" s="136"/>
      <c r="GM31" s="136"/>
      <c r="GN31" s="136"/>
      <c r="GO31" s="136"/>
      <c r="GP31" s="137"/>
      <c r="GR31" s="135"/>
      <c r="GS31" s="136"/>
      <c r="GT31" s="136"/>
      <c r="GU31" s="136"/>
      <c r="GV31" s="136"/>
      <c r="GW31" s="136"/>
      <c r="GX31" s="136"/>
      <c r="GY31" s="136"/>
      <c r="GZ31" s="137"/>
    </row>
    <row r="32" spans="1:208" x14ac:dyDescent="0.25">
      <c r="A32" s="135"/>
      <c r="B32" s="136"/>
      <c r="C32" s="136"/>
      <c r="D32" s="136"/>
      <c r="E32" s="136"/>
      <c r="F32" s="136"/>
      <c r="G32" s="136"/>
      <c r="H32" s="136"/>
      <c r="I32" s="137"/>
      <c r="K32" s="136"/>
      <c r="L32" s="136"/>
      <c r="M32" s="136"/>
      <c r="N32" s="136"/>
      <c r="O32" s="136"/>
      <c r="P32" s="136"/>
      <c r="Q32" s="136"/>
      <c r="R32" s="137"/>
      <c r="T32" s="135"/>
      <c r="U32" s="136"/>
      <c r="V32" s="136"/>
      <c r="W32" s="136"/>
      <c r="X32" s="136"/>
      <c r="Y32" s="136"/>
      <c r="Z32" s="136"/>
      <c r="AA32" s="136"/>
      <c r="AB32" s="137"/>
      <c r="AD32" s="135"/>
      <c r="AE32" s="136"/>
      <c r="AF32" s="136"/>
      <c r="AG32" s="136"/>
      <c r="AH32" s="136"/>
      <c r="AI32" s="136"/>
      <c r="AJ32" s="136"/>
      <c r="AK32" s="136"/>
      <c r="AL32" s="137"/>
      <c r="AN32" s="135"/>
      <c r="AO32" s="136"/>
      <c r="AP32" s="136"/>
      <c r="AQ32" s="136"/>
      <c r="AR32" s="136"/>
      <c r="AS32" s="136"/>
      <c r="AT32" s="136"/>
      <c r="AU32" s="136"/>
      <c r="AV32" s="137"/>
      <c r="AX32" s="135"/>
      <c r="AY32" s="136"/>
      <c r="AZ32" s="136"/>
      <c r="BA32" s="136"/>
      <c r="BB32" s="136"/>
      <c r="BC32" s="136"/>
      <c r="BD32" s="136"/>
      <c r="BE32" s="136"/>
      <c r="BF32" s="137"/>
      <c r="BH32" s="135"/>
      <c r="BI32" s="136"/>
      <c r="BJ32" s="136"/>
      <c r="BK32" s="136"/>
      <c r="BL32" s="136"/>
      <c r="BM32" s="136"/>
      <c r="BN32" s="136"/>
      <c r="BO32" s="136"/>
      <c r="BP32" s="137"/>
      <c r="BR32" s="135"/>
      <c r="BS32" s="136"/>
      <c r="BT32" s="136"/>
      <c r="BU32" s="136"/>
      <c r="BV32" s="136"/>
      <c r="BW32" s="136"/>
      <c r="BX32" s="136"/>
      <c r="BY32" s="136"/>
      <c r="BZ32" s="137"/>
      <c r="CB32" s="135"/>
      <c r="CC32" s="136"/>
      <c r="CD32" s="136"/>
      <c r="CE32" s="136"/>
      <c r="CF32" s="136"/>
      <c r="CG32" s="136"/>
      <c r="CH32" s="136"/>
      <c r="CI32" s="136"/>
      <c r="CJ32" s="137"/>
      <c r="CL32" s="135"/>
      <c r="CM32" s="136"/>
      <c r="CN32" s="136"/>
      <c r="CO32" s="136"/>
      <c r="CP32" s="136"/>
      <c r="CQ32" s="136"/>
      <c r="CR32" s="136"/>
      <c r="CS32" s="136"/>
      <c r="CT32" s="137"/>
      <c r="CV32" s="135"/>
      <c r="CW32" s="136"/>
      <c r="CX32" s="136"/>
      <c r="CY32" s="136"/>
      <c r="CZ32" s="136"/>
      <c r="DA32" s="136"/>
      <c r="DB32" s="136"/>
      <c r="DC32" s="136"/>
      <c r="DD32" s="137"/>
      <c r="DF32" s="135"/>
      <c r="DG32" s="136"/>
      <c r="DH32" s="136"/>
      <c r="DI32" s="136"/>
      <c r="DJ32" s="136"/>
      <c r="DK32" s="136"/>
      <c r="DL32" s="136"/>
      <c r="DM32" s="136"/>
      <c r="DN32" s="137"/>
      <c r="DP32" s="135"/>
      <c r="DQ32" s="136"/>
      <c r="DR32" s="136"/>
      <c r="DS32" s="136"/>
      <c r="DT32" s="136"/>
      <c r="DU32" s="136"/>
      <c r="DV32" s="136"/>
      <c r="DW32" s="136"/>
      <c r="DX32" s="137"/>
      <c r="DZ32" s="135"/>
      <c r="EA32" s="136"/>
      <c r="EB32" s="136"/>
      <c r="EC32" s="136"/>
      <c r="ED32" s="136"/>
      <c r="EE32" s="136"/>
      <c r="EF32" s="136"/>
      <c r="EG32" s="136"/>
      <c r="EH32" s="137"/>
      <c r="EJ32" s="135"/>
      <c r="EK32" s="136"/>
      <c r="EL32" s="136"/>
      <c r="EM32" s="136"/>
      <c r="EN32" s="136"/>
      <c r="EO32" s="136"/>
      <c r="EP32" s="136"/>
      <c r="EQ32" s="136"/>
      <c r="ER32" s="137"/>
      <c r="ET32" s="135"/>
      <c r="EU32" s="136"/>
      <c r="EV32" s="136"/>
      <c r="EW32" s="136"/>
      <c r="EX32" s="136"/>
      <c r="EY32" s="136"/>
      <c r="EZ32" s="136"/>
      <c r="FA32" s="136"/>
      <c r="FB32" s="137"/>
      <c r="FD32" s="135"/>
      <c r="FE32" s="136"/>
      <c r="FF32" s="136"/>
      <c r="FG32" s="136"/>
      <c r="FH32" s="136"/>
      <c r="FI32" s="136"/>
      <c r="FJ32" s="136"/>
      <c r="FK32" s="136"/>
      <c r="FL32" s="137"/>
      <c r="FN32" s="135"/>
      <c r="FO32" s="136"/>
      <c r="FP32" s="136"/>
      <c r="FQ32" s="136"/>
      <c r="FR32" s="136"/>
      <c r="FS32" s="136"/>
      <c r="FT32" s="136"/>
      <c r="FU32" s="136"/>
      <c r="FV32" s="137"/>
      <c r="FX32" s="135"/>
      <c r="FY32" s="136"/>
      <c r="FZ32" s="136"/>
      <c r="GA32" s="136"/>
      <c r="GB32" s="136"/>
      <c r="GC32" s="136"/>
      <c r="GD32" s="136"/>
      <c r="GE32" s="136"/>
      <c r="GF32" s="137"/>
      <c r="GH32" s="135"/>
      <c r="GI32" s="136"/>
      <c r="GJ32" s="136"/>
      <c r="GK32" s="136"/>
      <c r="GL32" s="136"/>
      <c r="GM32" s="136"/>
      <c r="GN32" s="136"/>
      <c r="GO32" s="136"/>
      <c r="GP32" s="137"/>
      <c r="GR32" s="135"/>
      <c r="GS32" s="136"/>
      <c r="GT32" s="136"/>
      <c r="GU32" s="136"/>
      <c r="GV32" s="136"/>
      <c r="GW32" s="136"/>
      <c r="GX32" s="136"/>
      <c r="GY32" s="136"/>
      <c r="GZ32" s="137"/>
    </row>
    <row r="33" spans="1:208" x14ac:dyDescent="0.25">
      <c r="A33" s="135"/>
      <c r="B33" s="136"/>
      <c r="C33" s="136"/>
      <c r="D33" s="136"/>
      <c r="E33" s="136"/>
      <c r="F33" s="136"/>
      <c r="G33" s="136"/>
      <c r="H33" s="136"/>
      <c r="I33" s="137"/>
      <c r="K33" s="136"/>
      <c r="L33" s="136"/>
      <c r="M33" s="136"/>
      <c r="N33" s="136"/>
      <c r="O33" s="136"/>
      <c r="P33" s="136"/>
      <c r="Q33" s="136"/>
      <c r="R33" s="137"/>
      <c r="T33" s="135"/>
      <c r="U33" s="136"/>
      <c r="V33" s="136"/>
      <c r="W33" s="136"/>
      <c r="X33" s="136"/>
      <c r="Y33" s="136"/>
      <c r="Z33" s="136"/>
      <c r="AA33" s="136"/>
      <c r="AB33" s="137"/>
      <c r="AD33" s="135"/>
      <c r="AE33" s="136"/>
      <c r="AF33" s="136"/>
      <c r="AG33" s="136"/>
      <c r="AH33" s="136"/>
      <c r="AI33" s="136"/>
      <c r="AJ33" s="136"/>
      <c r="AK33" s="136"/>
      <c r="AL33" s="137"/>
      <c r="AN33" s="135"/>
      <c r="AO33" s="136"/>
      <c r="AP33" s="136"/>
      <c r="AQ33" s="136"/>
      <c r="AR33" s="136"/>
      <c r="AS33" s="136"/>
      <c r="AT33" s="136"/>
      <c r="AU33" s="136"/>
      <c r="AV33" s="137"/>
      <c r="AX33" s="135"/>
      <c r="AY33" s="136"/>
      <c r="AZ33" s="136"/>
      <c r="BA33" s="136"/>
      <c r="BB33" s="136"/>
      <c r="BC33" s="136"/>
      <c r="BD33" s="136"/>
      <c r="BE33" s="136"/>
      <c r="BF33" s="137"/>
      <c r="BH33" s="135"/>
      <c r="BI33" s="136"/>
      <c r="BJ33" s="136"/>
      <c r="BK33" s="136"/>
      <c r="BL33" s="136"/>
      <c r="BM33" s="136"/>
      <c r="BN33" s="136"/>
      <c r="BO33" s="136"/>
      <c r="BP33" s="137"/>
      <c r="BR33" s="135"/>
      <c r="BS33" s="136"/>
      <c r="BT33" s="136"/>
      <c r="BU33" s="136"/>
      <c r="BV33" s="136"/>
      <c r="BW33" s="136"/>
      <c r="BX33" s="136"/>
      <c r="BY33" s="136"/>
      <c r="BZ33" s="137"/>
      <c r="CB33" s="135"/>
      <c r="CC33" s="136"/>
      <c r="CD33" s="136"/>
      <c r="CE33" s="136"/>
      <c r="CF33" s="136"/>
      <c r="CG33" s="136"/>
      <c r="CH33" s="136"/>
      <c r="CI33" s="136"/>
      <c r="CJ33" s="137"/>
      <c r="CL33" s="135"/>
      <c r="CM33" s="136"/>
      <c r="CN33" s="136"/>
      <c r="CO33" s="136"/>
      <c r="CP33" s="136"/>
      <c r="CQ33" s="136"/>
      <c r="CR33" s="136"/>
      <c r="CS33" s="136"/>
      <c r="CT33" s="137"/>
      <c r="CV33" s="135"/>
      <c r="CW33" s="136"/>
      <c r="CX33" s="136"/>
      <c r="CY33" s="136"/>
      <c r="CZ33" s="136"/>
      <c r="DA33" s="136"/>
      <c r="DB33" s="136"/>
      <c r="DC33" s="136"/>
      <c r="DD33" s="137"/>
      <c r="DF33" s="135"/>
      <c r="DG33" s="136"/>
      <c r="DH33" s="136"/>
      <c r="DI33" s="136"/>
      <c r="DJ33" s="136"/>
      <c r="DK33" s="136"/>
      <c r="DL33" s="136"/>
      <c r="DM33" s="136"/>
      <c r="DN33" s="137"/>
      <c r="DP33" s="135"/>
      <c r="DQ33" s="136"/>
      <c r="DR33" s="136"/>
      <c r="DS33" s="136"/>
      <c r="DT33" s="136"/>
      <c r="DU33" s="136"/>
      <c r="DV33" s="136"/>
      <c r="DW33" s="136"/>
      <c r="DX33" s="137"/>
      <c r="DZ33" s="135"/>
      <c r="EA33" s="136"/>
      <c r="EB33" s="136"/>
      <c r="EC33" s="136"/>
      <c r="ED33" s="136"/>
      <c r="EE33" s="136"/>
      <c r="EF33" s="136"/>
      <c r="EG33" s="136"/>
      <c r="EH33" s="137"/>
      <c r="EJ33" s="135"/>
      <c r="EK33" s="136"/>
      <c r="EL33" s="136"/>
      <c r="EM33" s="136"/>
      <c r="EN33" s="136"/>
      <c r="EO33" s="136"/>
      <c r="EP33" s="136"/>
      <c r="EQ33" s="136"/>
      <c r="ER33" s="137"/>
      <c r="ET33" s="135"/>
      <c r="EU33" s="136"/>
      <c r="EV33" s="136"/>
      <c r="EW33" s="136"/>
      <c r="EX33" s="136"/>
      <c r="EY33" s="136"/>
      <c r="EZ33" s="136"/>
      <c r="FA33" s="136"/>
      <c r="FB33" s="137"/>
      <c r="FD33" s="135"/>
      <c r="FE33" s="136"/>
      <c r="FF33" s="136"/>
      <c r="FG33" s="136"/>
      <c r="FH33" s="136"/>
      <c r="FI33" s="136"/>
      <c r="FJ33" s="136"/>
      <c r="FK33" s="136"/>
      <c r="FL33" s="137"/>
      <c r="FN33" s="135"/>
      <c r="FO33" s="136"/>
      <c r="FP33" s="136"/>
      <c r="FQ33" s="136"/>
      <c r="FR33" s="136"/>
      <c r="FS33" s="136"/>
      <c r="FT33" s="136"/>
      <c r="FU33" s="136"/>
      <c r="FV33" s="137"/>
      <c r="FX33" s="135"/>
      <c r="FY33" s="136"/>
      <c r="FZ33" s="136"/>
      <c r="GA33" s="136"/>
      <c r="GB33" s="136"/>
      <c r="GC33" s="136"/>
      <c r="GD33" s="136"/>
      <c r="GE33" s="136"/>
      <c r="GF33" s="137"/>
      <c r="GH33" s="135"/>
      <c r="GI33" s="136"/>
      <c r="GJ33" s="136"/>
      <c r="GK33" s="136"/>
      <c r="GL33" s="136"/>
      <c r="GM33" s="136"/>
      <c r="GN33" s="136"/>
      <c r="GO33" s="136"/>
      <c r="GP33" s="137"/>
      <c r="GR33" s="135"/>
      <c r="GS33" s="136"/>
      <c r="GT33" s="136"/>
      <c r="GU33" s="136"/>
      <c r="GV33" s="136"/>
      <c r="GW33" s="136"/>
      <c r="GX33" s="136"/>
      <c r="GY33" s="136"/>
      <c r="GZ33" s="137"/>
    </row>
    <row r="34" spans="1:208" x14ac:dyDescent="0.25">
      <c r="A34" s="135"/>
      <c r="B34" s="136"/>
      <c r="C34" s="136"/>
      <c r="D34" s="136"/>
      <c r="E34" s="136"/>
      <c r="F34" s="136"/>
      <c r="G34" s="136"/>
      <c r="H34" s="136"/>
      <c r="I34" s="137"/>
      <c r="K34" s="136"/>
      <c r="L34" s="136"/>
      <c r="M34" s="136"/>
      <c r="N34" s="136"/>
      <c r="O34" s="136"/>
      <c r="P34" s="136"/>
      <c r="Q34" s="136"/>
      <c r="R34" s="137"/>
      <c r="T34" s="135"/>
      <c r="U34" s="136"/>
      <c r="V34" s="136"/>
      <c r="W34" s="136"/>
      <c r="X34" s="136"/>
      <c r="Y34" s="136"/>
      <c r="Z34" s="136"/>
      <c r="AA34" s="136"/>
      <c r="AB34" s="137"/>
      <c r="AD34" s="135"/>
      <c r="AE34" s="136"/>
      <c r="AF34" s="136"/>
      <c r="AG34" s="136"/>
      <c r="AH34" s="136"/>
      <c r="AI34" s="136"/>
      <c r="AJ34" s="136"/>
      <c r="AK34" s="136"/>
      <c r="AL34" s="137"/>
      <c r="AN34" s="135"/>
      <c r="AO34" s="136"/>
      <c r="AP34" s="136"/>
      <c r="AQ34" s="136"/>
      <c r="AR34" s="136"/>
      <c r="AS34" s="136"/>
      <c r="AT34" s="136"/>
      <c r="AU34" s="136"/>
      <c r="AV34" s="137"/>
      <c r="AX34" s="135"/>
      <c r="AY34" s="136"/>
      <c r="AZ34" s="136"/>
      <c r="BA34" s="136"/>
      <c r="BB34" s="136"/>
      <c r="BC34" s="136"/>
      <c r="BD34" s="136"/>
      <c r="BE34" s="136"/>
      <c r="BF34" s="137"/>
      <c r="BH34" s="135"/>
      <c r="BI34" s="136"/>
      <c r="BJ34" s="136"/>
      <c r="BK34" s="136"/>
      <c r="BL34" s="136"/>
      <c r="BM34" s="136"/>
      <c r="BN34" s="136"/>
      <c r="BO34" s="136"/>
      <c r="BP34" s="137"/>
      <c r="BR34" s="135"/>
      <c r="BS34" s="136"/>
      <c r="BT34" s="136"/>
      <c r="BU34" s="136"/>
      <c r="BV34" s="136"/>
      <c r="BW34" s="136"/>
      <c r="BX34" s="136"/>
      <c r="BY34" s="136"/>
      <c r="BZ34" s="137"/>
      <c r="CB34" s="135"/>
      <c r="CC34" s="136"/>
      <c r="CD34" s="136"/>
      <c r="CE34" s="136"/>
      <c r="CF34" s="136"/>
      <c r="CG34" s="136"/>
      <c r="CH34" s="136"/>
      <c r="CI34" s="136"/>
      <c r="CJ34" s="137"/>
      <c r="CL34" s="135"/>
      <c r="CM34" s="136"/>
      <c r="CN34" s="136"/>
      <c r="CO34" s="136"/>
      <c r="CP34" s="136"/>
      <c r="CQ34" s="136"/>
      <c r="CR34" s="136"/>
      <c r="CS34" s="136"/>
      <c r="CT34" s="137"/>
      <c r="CV34" s="135"/>
      <c r="CW34" s="136"/>
      <c r="CX34" s="136"/>
      <c r="CY34" s="136"/>
      <c r="CZ34" s="136"/>
      <c r="DA34" s="136"/>
      <c r="DB34" s="136"/>
      <c r="DC34" s="136"/>
      <c r="DD34" s="137"/>
      <c r="DF34" s="135"/>
      <c r="DG34" s="136"/>
      <c r="DH34" s="136"/>
      <c r="DI34" s="136"/>
      <c r="DJ34" s="136"/>
      <c r="DK34" s="136"/>
      <c r="DL34" s="136"/>
      <c r="DM34" s="136"/>
      <c r="DN34" s="137"/>
      <c r="DP34" s="135"/>
      <c r="DQ34" s="136"/>
      <c r="DR34" s="136"/>
      <c r="DS34" s="136"/>
      <c r="DT34" s="136"/>
      <c r="DU34" s="136"/>
      <c r="DV34" s="136"/>
      <c r="DW34" s="136"/>
      <c r="DX34" s="137"/>
      <c r="DZ34" s="135"/>
      <c r="EA34" s="136"/>
      <c r="EB34" s="136"/>
      <c r="EC34" s="136"/>
      <c r="ED34" s="136"/>
      <c r="EE34" s="136"/>
      <c r="EF34" s="136"/>
      <c r="EG34" s="136"/>
      <c r="EH34" s="137"/>
      <c r="EJ34" s="135"/>
      <c r="EK34" s="136"/>
      <c r="EL34" s="136"/>
      <c r="EM34" s="136"/>
      <c r="EN34" s="136"/>
      <c r="EO34" s="136"/>
      <c r="EP34" s="136"/>
      <c r="EQ34" s="136"/>
      <c r="ER34" s="137"/>
      <c r="ET34" s="135"/>
      <c r="EU34" s="136"/>
      <c r="EV34" s="136"/>
      <c r="EW34" s="136"/>
      <c r="EX34" s="136"/>
      <c r="EY34" s="136"/>
      <c r="EZ34" s="136"/>
      <c r="FA34" s="136"/>
      <c r="FB34" s="137"/>
      <c r="FD34" s="135"/>
      <c r="FE34" s="136"/>
      <c r="FF34" s="136"/>
      <c r="FG34" s="136"/>
      <c r="FH34" s="136"/>
      <c r="FI34" s="136"/>
      <c r="FJ34" s="136"/>
      <c r="FK34" s="136"/>
      <c r="FL34" s="137"/>
      <c r="FN34" s="135"/>
      <c r="FO34" s="136"/>
      <c r="FP34" s="136"/>
      <c r="FQ34" s="136"/>
      <c r="FR34" s="136"/>
      <c r="FS34" s="136"/>
      <c r="FT34" s="136"/>
      <c r="FU34" s="136"/>
      <c r="FV34" s="137"/>
      <c r="FX34" s="135"/>
      <c r="FY34" s="136"/>
      <c r="FZ34" s="136"/>
      <c r="GA34" s="136"/>
      <c r="GB34" s="136"/>
      <c r="GC34" s="136"/>
      <c r="GD34" s="136"/>
      <c r="GE34" s="136"/>
      <c r="GF34" s="137"/>
      <c r="GH34" s="135"/>
      <c r="GI34" s="136"/>
      <c r="GJ34" s="136"/>
      <c r="GK34" s="136"/>
      <c r="GL34" s="136"/>
      <c r="GM34" s="136"/>
      <c r="GN34" s="136"/>
      <c r="GO34" s="136"/>
      <c r="GP34" s="137"/>
      <c r="GR34" s="135"/>
      <c r="GS34" s="136"/>
      <c r="GT34" s="136"/>
      <c r="GU34" s="136"/>
      <c r="GV34" s="136"/>
      <c r="GW34" s="136"/>
      <c r="GX34" s="136"/>
      <c r="GY34" s="136"/>
      <c r="GZ34" s="137"/>
    </row>
    <row r="35" spans="1:208" x14ac:dyDescent="0.25">
      <c r="A35" s="135"/>
      <c r="B35" s="136"/>
      <c r="C35" s="136"/>
      <c r="D35" s="136"/>
      <c r="E35" s="136"/>
      <c r="F35" s="136"/>
      <c r="G35" s="136"/>
      <c r="H35" s="136"/>
      <c r="I35" s="137"/>
      <c r="K35" s="136"/>
      <c r="L35" s="136"/>
      <c r="M35" s="136"/>
      <c r="N35" s="136"/>
      <c r="O35" s="136"/>
      <c r="P35" s="136"/>
      <c r="Q35" s="136"/>
      <c r="R35" s="137"/>
      <c r="T35" s="135"/>
      <c r="U35" s="136"/>
      <c r="V35" s="136"/>
      <c r="W35" s="136"/>
      <c r="X35" s="136"/>
      <c r="Y35" s="136"/>
      <c r="Z35" s="136"/>
      <c r="AA35" s="136"/>
      <c r="AB35" s="137"/>
      <c r="AD35" s="135"/>
      <c r="AE35" s="136"/>
      <c r="AF35" s="136"/>
      <c r="AG35" s="136"/>
      <c r="AH35" s="136"/>
      <c r="AI35" s="136"/>
      <c r="AJ35" s="136"/>
      <c r="AK35" s="136"/>
      <c r="AL35" s="137"/>
      <c r="AN35" s="135"/>
      <c r="AO35" s="136"/>
      <c r="AP35" s="136"/>
      <c r="AQ35" s="136"/>
      <c r="AR35" s="136"/>
      <c r="AS35" s="136"/>
      <c r="AT35" s="136"/>
      <c r="AU35" s="136"/>
      <c r="AV35" s="137"/>
      <c r="AX35" s="135"/>
      <c r="AY35" s="136"/>
      <c r="AZ35" s="136"/>
      <c r="BA35" s="136"/>
      <c r="BB35" s="136"/>
      <c r="BC35" s="136"/>
      <c r="BD35" s="136"/>
      <c r="BE35" s="136"/>
      <c r="BF35" s="137"/>
      <c r="BH35" s="135"/>
      <c r="BI35" s="136"/>
      <c r="BJ35" s="136"/>
      <c r="BK35" s="136"/>
      <c r="BL35" s="136"/>
      <c r="BM35" s="136"/>
      <c r="BN35" s="136"/>
      <c r="BO35" s="136"/>
      <c r="BP35" s="137"/>
      <c r="BR35" s="135"/>
      <c r="BS35" s="136"/>
      <c r="BT35" s="136"/>
      <c r="BU35" s="136"/>
      <c r="BV35" s="136"/>
      <c r="BW35" s="136"/>
      <c r="BX35" s="136"/>
      <c r="BY35" s="136"/>
      <c r="BZ35" s="137"/>
      <c r="CB35" s="135"/>
      <c r="CC35" s="136"/>
      <c r="CD35" s="136"/>
      <c r="CE35" s="136"/>
      <c r="CF35" s="136"/>
      <c r="CG35" s="136"/>
      <c r="CH35" s="136"/>
      <c r="CI35" s="136"/>
      <c r="CJ35" s="137"/>
      <c r="CL35" s="135"/>
      <c r="CM35" s="136"/>
      <c r="CN35" s="136"/>
      <c r="CO35" s="136"/>
      <c r="CP35" s="136"/>
      <c r="CQ35" s="136"/>
      <c r="CR35" s="136"/>
      <c r="CS35" s="136"/>
      <c r="CT35" s="137"/>
      <c r="CV35" s="135"/>
      <c r="CW35" s="136"/>
      <c r="CX35" s="136"/>
      <c r="CY35" s="136"/>
      <c r="CZ35" s="136"/>
      <c r="DA35" s="136"/>
      <c r="DB35" s="136"/>
      <c r="DC35" s="136"/>
      <c r="DD35" s="137"/>
      <c r="DF35" s="135"/>
      <c r="DG35" s="136"/>
      <c r="DH35" s="136"/>
      <c r="DI35" s="136"/>
      <c r="DJ35" s="136"/>
      <c r="DK35" s="136"/>
      <c r="DL35" s="136"/>
      <c r="DM35" s="136"/>
      <c r="DN35" s="137"/>
      <c r="DP35" s="135"/>
      <c r="DQ35" s="136"/>
      <c r="DR35" s="136"/>
      <c r="DS35" s="136"/>
      <c r="DT35" s="136"/>
      <c r="DU35" s="136"/>
      <c r="DV35" s="136"/>
      <c r="DW35" s="136"/>
      <c r="DX35" s="137"/>
      <c r="DZ35" s="135"/>
      <c r="EA35" s="136"/>
      <c r="EB35" s="136"/>
      <c r="EC35" s="136"/>
      <c r="ED35" s="136"/>
      <c r="EE35" s="136"/>
      <c r="EF35" s="136"/>
      <c r="EG35" s="136"/>
      <c r="EH35" s="137"/>
      <c r="EJ35" s="135"/>
      <c r="EK35" s="136"/>
      <c r="EL35" s="136"/>
      <c r="EM35" s="136"/>
      <c r="EN35" s="136"/>
      <c r="EO35" s="136"/>
      <c r="EP35" s="136"/>
      <c r="EQ35" s="136"/>
      <c r="ER35" s="137"/>
      <c r="ET35" s="135"/>
      <c r="EU35" s="136"/>
      <c r="EV35" s="136"/>
      <c r="EW35" s="136"/>
      <c r="EX35" s="136"/>
      <c r="EY35" s="136"/>
      <c r="EZ35" s="136"/>
      <c r="FA35" s="136"/>
      <c r="FB35" s="137"/>
      <c r="FD35" s="135"/>
      <c r="FE35" s="136"/>
      <c r="FF35" s="136"/>
      <c r="FG35" s="136"/>
      <c r="FH35" s="136"/>
      <c r="FI35" s="136"/>
      <c r="FJ35" s="136"/>
      <c r="FK35" s="136"/>
      <c r="FL35" s="137"/>
      <c r="FN35" s="135"/>
      <c r="FO35" s="136"/>
      <c r="FP35" s="136"/>
      <c r="FQ35" s="136"/>
      <c r="FR35" s="136"/>
      <c r="FS35" s="136"/>
      <c r="FT35" s="136"/>
      <c r="FU35" s="136"/>
      <c r="FV35" s="137"/>
      <c r="FX35" s="135"/>
      <c r="FY35" s="136"/>
      <c r="FZ35" s="136"/>
      <c r="GA35" s="136"/>
      <c r="GB35" s="136"/>
      <c r="GC35" s="136"/>
      <c r="GD35" s="136"/>
      <c r="GE35" s="136"/>
      <c r="GF35" s="137"/>
      <c r="GH35" s="135"/>
      <c r="GI35" s="136"/>
      <c r="GJ35" s="136"/>
      <c r="GK35" s="136"/>
      <c r="GL35" s="136"/>
      <c r="GM35" s="136"/>
      <c r="GN35" s="136"/>
      <c r="GO35" s="136"/>
      <c r="GP35" s="137"/>
      <c r="GR35" s="135"/>
      <c r="GS35" s="136"/>
      <c r="GT35" s="136"/>
      <c r="GU35" s="136"/>
      <c r="GV35" s="136"/>
      <c r="GW35" s="136"/>
      <c r="GX35" s="136"/>
      <c r="GY35" s="136"/>
      <c r="GZ35" s="137"/>
    </row>
    <row r="36" spans="1:208" x14ac:dyDescent="0.25">
      <c r="A36" s="135"/>
      <c r="B36" s="136"/>
      <c r="C36" s="136"/>
      <c r="D36" s="136"/>
      <c r="E36" s="136"/>
      <c r="F36" s="136"/>
      <c r="G36" s="136"/>
      <c r="H36" s="136"/>
      <c r="I36" s="137"/>
      <c r="K36" s="136"/>
      <c r="L36" s="136"/>
      <c r="M36" s="136"/>
      <c r="N36" s="136"/>
      <c r="O36" s="136"/>
      <c r="P36" s="136"/>
      <c r="Q36" s="136"/>
      <c r="R36" s="137"/>
      <c r="T36" s="135"/>
      <c r="U36" s="136"/>
      <c r="V36" s="136"/>
      <c r="W36" s="136"/>
      <c r="X36" s="136"/>
      <c r="Y36" s="136"/>
      <c r="Z36" s="136"/>
      <c r="AA36" s="136"/>
      <c r="AB36" s="137"/>
      <c r="AD36" s="135"/>
      <c r="AE36" s="136"/>
      <c r="AF36" s="136"/>
      <c r="AG36" s="136"/>
      <c r="AH36" s="136"/>
      <c r="AI36" s="136"/>
      <c r="AJ36" s="136"/>
      <c r="AK36" s="136"/>
      <c r="AL36" s="137"/>
      <c r="AN36" s="135"/>
      <c r="AO36" s="136"/>
      <c r="AP36" s="136"/>
      <c r="AQ36" s="136"/>
      <c r="AR36" s="136"/>
      <c r="AS36" s="136"/>
      <c r="AT36" s="136"/>
      <c r="AU36" s="136"/>
      <c r="AV36" s="137"/>
      <c r="AX36" s="135"/>
      <c r="AY36" s="136"/>
      <c r="AZ36" s="136"/>
      <c r="BA36" s="136"/>
      <c r="BB36" s="136"/>
      <c r="BC36" s="136"/>
      <c r="BD36" s="136"/>
      <c r="BE36" s="136"/>
      <c r="BF36" s="137"/>
      <c r="BH36" s="135"/>
      <c r="BI36" s="136"/>
      <c r="BJ36" s="136"/>
      <c r="BK36" s="136"/>
      <c r="BL36" s="136"/>
      <c r="BM36" s="136"/>
      <c r="BN36" s="136"/>
      <c r="BO36" s="136"/>
      <c r="BP36" s="137"/>
      <c r="BR36" s="135"/>
      <c r="BS36" s="136"/>
      <c r="BT36" s="136"/>
      <c r="BU36" s="136"/>
      <c r="BV36" s="136"/>
      <c r="BW36" s="136"/>
      <c r="BX36" s="136"/>
      <c r="BY36" s="136"/>
      <c r="BZ36" s="137"/>
      <c r="CB36" s="135"/>
      <c r="CC36" s="136"/>
      <c r="CD36" s="136"/>
      <c r="CE36" s="136"/>
      <c r="CF36" s="136"/>
      <c r="CG36" s="136"/>
      <c r="CH36" s="136"/>
      <c r="CI36" s="136"/>
      <c r="CJ36" s="137"/>
      <c r="CL36" s="135"/>
      <c r="CM36" s="136"/>
      <c r="CN36" s="136"/>
      <c r="CO36" s="136"/>
      <c r="CP36" s="136"/>
      <c r="CQ36" s="136"/>
      <c r="CR36" s="136"/>
      <c r="CS36" s="136"/>
      <c r="CT36" s="137"/>
      <c r="CV36" s="135"/>
      <c r="CW36" s="136"/>
      <c r="CX36" s="136"/>
      <c r="CY36" s="136"/>
      <c r="CZ36" s="136"/>
      <c r="DA36" s="136"/>
      <c r="DB36" s="136"/>
      <c r="DC36" s="136"/>
      <c r="DD36" s="137"/>
      <c r="DF36" s="135"/>
      <c r="DG36" s="136"/>
      <c r="DH36" s="136"/>
      <c r="DI36" s="136"/>
      <c r="DJ36" s="136"/>
      <c r="DK36" s="136"/>
      <c r="DL36" s="136"/>
      <c r="DM36" s="136"/>
      <c r="DN36" s="137"/>
      <c r="DP36" s="135"/>
      <c r="DQ36" s="136"/>
      <c r="DR36" s="136"/>
      <c r="DS36" s="136"/>
      <c r="DT36" s="136"/>
      <c r="DU36" s="136"/>
      <c r="DV36" s="136"/>
      <c r="DW36" s="136"/>
      <c r="DX36" s="137"/>
      <c r="DZ36" s="135"/>
      <c r="EA36" s="136"/>
      <c r="EB36" s="136"/>
      <c r="EC36" s="136"/>
      <c r="ED36" s="136"/>
      <c r="EE36" s="136"/>
      <c r="EF36" s="136"/>
      <c r="EG36" s="136"/>
      <c r="EH36" s="137"/>
      <c r="EJ36" s="135"/>
      <c r="EK36" s="136"/>
      <c r="EL36" s="136"/>
      <c r="EM36" s="136"/>
      <c r="EN36" s="136"/>
      <c r="EO36" s="136"/>
      <c r="EP36" s="136"/>
      <c r="EQ36" s="136"/>
      <c r="ER36" s="137"/>
      <c r="ET36" s="135"/>
      <c r="EU36" s="136"/>
      <c r="EV36" s="136"/>
      <c r="EW36" s="136"/>
      <c r="EX36" s="136"/>
      <c r="EY36" s="136"/>
      <c r="EZ36" s="136"/>
      <c r="FA36" s="136"/>
      <c r="FB36" s="137"/>
      <c r="FD36" s="135"/>
      <c r="FE36" s="136"/>
      <c r="FF36" s="136"/>
      <c r="FG36" s="136"/>
      <c r="FH36" s="136"/>
      <c r="FI36" s="136"/>
      <c r="FJ36" s="136"/>
      <c r="FK36" s="136"/>
      <c r="FL36" s="137"/>
      <c r="FN36" s="135"/>
      <c r="FO36" s="136"/>
      <c r="FP36" s="136"/>
      <c r="FQ36" s="136"/>
      <c r="FR36" s="136"/>
      <c r="FS36" s="136"/>
      <c r="FT36" s="136"/>
      <c r="FU36" s="136"/>
      <c r="FV36" s="137"/>
      <c r="FX36" s="135"/>
      <c r="FY36" s="136"/>
      <c r="FZ36" s="136"/>
      <c r="GA36" s="136"/>
      <c r="GB36" s="136"/>
      <c r="GC36" s="136"/>
      <c r="GD36" s="136"/>
      <c r="GE36" s="136"/>
      <c r="GF36" s="137"/>
      <c r="GH36" s="135"/>
      <c r="GI36" s="136"/>
      <c r="GJ36" s="136"/>
      <c r="GK36" s="136"/>
      <c r="GL36" s="136"/>
      <c r="GM36" s="136"/>
      <c r="GN36" s="136"/>
      <c r="GO36" s="136"/>
      <c r="GP36" s="137"/>
      <c r="GR36" s="135"/>
      <c r="GS36" s="136"/>
      <c r="GT36" s="136"/>
      <c r="GU36" s="136"/>
      <c r="GV36" s="136"/>
      <c r="GW36" s="136"/>
      <c r="GX36" s="136"/>
      <c r="GY36" s="136"/>
      <c r="GZ36" s="137"/>
    </row>
    <row r="37" spans="1:208" x14ac:dyDescent="0.25">
      <c r="A37" s="135"/>
      <c r="B37" s="136"/>
      <c r="C37" s="136"/>
      <c r="D37" s="136"/>
      <c r="E37" s="136"/>
      <c r="F37" s="136"/>
      <c r="G37" s="136"/>
      <c r="H37" s="136"/>
      <c r="I37" s="137"/>
      <c r="K37" s="136"/>
      <c r="L37" s="136"/>
      <c r="M37" s="136"/>
      <c r="N37" s="136"/>
      <c r="O37" s="136"/>
      <c r="P37" s="136"/>
      <c r="Q37" s="136"/>
      <c r="R37" s="137"/>
      <c r="T37" s="135"/>
      <c r="U37" s="136"/>
      <c r="V37" s="136"/>
      <c r="W37" s="136"/>
      <c r="X37" s="136"/>
      <c r="Y37" s="136"/>
      <c r="Z37" s="136"/>
      <c r="AA37" s="136"/>
      <c r="AB37" s="137"/>
      <c r="AD37" s="135"/>
      <c r="AE37" s="136"/>
      <c r="AF37" s="136"/>
      <c r="AG37" s="136"/>
      <c r="AH37" s="136"/>
      <c r="AI37" s="136"/>
      <c r="AJ37" s="136"/>
      <c r="AK37" s="136"/>
      <c r="AL37" s="137"/>
      <c r="AN37" s="135"/>
      <c r="AO37" s="136"/>
      <c r="AP37" s="136"/>
      <c r="AQ37" s="136"/>
      <c r="AR37" s="136"/>
      <c r="AS37" s="136"/>
      <c r="AT37" s="136"/>
      <c r="AU37" s="136"/>
      <c r="AV37" s="137"/>
      <c r="AX37" s="135"/>
      <c r="AY37" s="136"/>
      <c r="AZ37" s="136"/>
      <c r="BA37" s="136"/>
      <c r="BB37" s="136"/>
      <c r="BC37" s="136"/>
      <c r="BD37" s="136"/>
      <c r="BE37" s="136"/>
      <c r="BF37" s="137"/>
      <c r="BH37" s="135"/>
      <c r="BI37" s="136"/>
      <c r="BJ37" s="136"/>
      <c r="BK37" s="136"/>
      <c r="BL37" s="136"/>
      <c r="BM37" s="136"/>
      <c r="BN37" s="136"/>
      <c r="BO37" s="136"/>
      <c r="BP37" s="137"/>
      <c r="BR37" s="135"/>
      <c r="BS37" s="136"/>
      <c r="BT37" s="136"/>
      <c r="BU37" s="136"/>
      <c r="BV37" s="136"/>
      <c r="BW37" s="136"/>
      <c r="BX37" s="136"/>
      <c r="BY37" s="136"/>
      <c r="BZ37" s="137"/>
      <c r="CB37" s="135"/>
      <c r="CC37" s="136"/>
      <c r="CD37" s="136"/>
      <c r="CE37" s="136"/>
      <c r="CF37" s="136"/>
      <c r="CG37" s="136"/>
      <c r="CH37" s="136"/>
      <c r="CI37" s="136"/>
      <c r="CJ37" s="137"/>
      <c r="CL37" s="135"/>
      <c r="CM37" s="136"/>
      <c r="CN37" s="136"/>
      <c r="CO37" s="136"/>
      <c r="CP37" s="136"/>
      <c r="CQ37" s="136"/>
      <c r="CR37" s="136"/>
      <c r="CS37" s="136"/>
      <c r="CT37" s="137"/>
      <c r="CV37" s="135"/>
      <c r="CW37" s="136"/>
      <c r="CX37" s="136"/>
      <c r="CY37" s="136"/>
      <c r="CZ37" s="136"/>
      <c r="DA37" s="136"/>
      <c r="DB37" s="136"/>
      <c r="DC37" s="136"/>
      <c r="DD37" s="137"/>
      <c r="DF37" s="135"/>
      <c r="DG37" s="136"/>
      <c r="DH37" s="136"/>
      <c r="DI37" s="136"/>
      <c r="DJ37" s="136"/>
      <c r="DK37" s="136"/>
      <c r="DL37" s="136"/>
      <c r="DM37" s="136"/>
      <c r="DN37" s="137"/>
      <c r="DP37" s="135"/>
      <c r="DQ37" s="136"/>
      <c r="DR37" s="136"/>
      <c r="DS37" s="136"/>
      <c r="DT37" s="136"/>
      <c r="DU37" s="136"/>
      <c r="DV37" s="136"/>
      <c r="DW37" s="136"/>
      <c r="DX37" s="137"/>
      <c r="DZ37" s="135"/>
      <c r="EA37" s="136"/>
      <c r="EB37" s="136"/>
      <c r="EC37" s="136"/>
      <c r="ED37" s="136"/>
      <c r="EE37" s="136"/>
      <c r="EF37" s="136"/>
      <c r="EG37" s="136"/>
      <c r="EH37" s="137"/>
      <c r="EJ37" s="135"/>
      <c r="EK37" s="136"/>
      <c r="EL37" s="136"/>
      <c r="EM37" s="136"/>
      <c r="EN37" s="136"/>
      <c r="EO37" s="136"/>
      <c r="EP37" s="136"/>
      <c r="EQ37" s="136"/>
      <c r="ER37" s="137"/>
      <c r="ET37" s="135"/>
      <c r="EU37" s="136"/>
      <c r="EV37" s="136"/>
      <c r="EW37" s="136"/>
      <c r="EX37" s="136"/>
      <c r="EY37" s="136"/>
      <c r="EZ37" s="136"/>
      <c r="FA37" s="136"/>
      <c r="FB37" s="137"/>
      <c r="FD37" s="135"/>
      <c r="FE37" s="136"/>
      <c r="FF37" s="136"/>
      <c r="FG37" s="136"/>
      <c r="FH37" s="136"/>
      <c r="FI37" s="136"/>
      <c r="FJ37" s="136"/>
      <c r="FK37" s="136"/>
      <c r="FL37" s="137"/>
      <c r="FN37" s="135"/>
      <c r="FO37" s="136"/>
      <c r="FP37" s="136"/>
      <c r="FQ37" s="136"/>
      <c r="FR37" s="136"/>
      <c r="FS37" s="136"/>
      <c r="FT37" s="136"/>
      <c r="FU37" s="136"/>
      <c r="FV37" s="137"/>
      <c r="FX37" s="135"/>
      <c r="FY37" s="136"/>
      <c r="FZ37" s="136"/>
      <c r="GA37" s="136"/>
      <c r="GB37" s="136"/>
      <c r="GC37" s="136"/>
      <c r="GD37" s="136"/>
      <c r="GE37" s="136"/>
      <c r="GF37" s="137"/>
      <c r="GH37" s="135"/>
      <c r="GI37" s="136"/>
      <c r="GJ37" s="136"/>
      <c r="GK37" s="136"/>
      <c r="GL37" s="136"/>
      <c r="GM37" s="136"/>
      <c r="GN37" s="136"/>
      <c r="GO37" s="136"/>
      <c r="GP37" s="137"/>
      <c r="GR37" s="135"/>
      <c r="GS37" s="136"/>
      <c r="GT37" s="136"/>
      <c r="GU37" s="136"/>
      <c r="GV37" s="136"/>
      <c r="GW37" s="136"/>
      <c r="GX37" s="136"/>
      <c r="GY37" s="136"/>
      <c r="GZ37" s="137"/>
    </row>
    <row r="38" spans="1:208" x14ac:dyDescent="0.25">
      <c r="A38" s="135"/>
      <c r="B38" s="136"/>
      <c r="C38" s="136"/>
      <c r="D38" s="136"/>
      <c r="E38" s="136"/>
      <c r="F38" s="136"/>
      <c r="G38" s="136"/>
      <c r="H38" s="136"/>
      <c r="I38" s="137"/>
      <c r="K38" s="136"/>
      <c r="L38" s="136"/>
      <c r="M38" s="136"/>
      <c r="N38" s="136"/>
      <c r="O38" s="136"/>
      <c r="P38" s="136"/>
      <c r="Q38" s="136"/>
      <c r="R38" s="137"/>
      <c r="T38" s="135"/>
      <c r="U38" s="136"/>
      <c r="V38" s="136"/>
      <c r="W38" s="136"/>
      <c r="X38" s="136"/>
      <c r="Y38" s="136"/>
      <c r="Z38" s="136"/>
      <c r="AA38" s="136"/>
      <c r="AB38" s="137"/>
      <c r="AD38" s="135"/>
      <c r="AE38" s="136"/>
      <c r="AF38" s="136"/>
      <c r="AG38" s="136"/>
      <c r="AH38" s="136"/>
      <c r="AI38" s="136"/>
      <c r="AJ38" s="136"/>
      <c r="AK38" s="136"/>
      <c r="AL38" s="137"/>
      <c r="AN38" s="135"/>
      <c r="AO38" s="136"/>
      <c r="AP38" s="136"/>
      <c r="AQ38" s="136"/>
      <c r="AR38" s="136"/>
      <c r="AS38" s="136"/>
      <c r="AT38" s="136"/>
      <c r="AU38" s="136"/>
      <c r="AV38" s="137"/>
      <c r="AX38" s="135"/>
      <c r="AY38" s="136"/>
      <c r="AZ38" s="136"/>
      <c r="BA38" s="136"/>
      <c r="BB38" s="136"/>
      <c r="BC38" s="136"/>
      <c r="BD38" s="136"/>
      <c r="BE38" s="136"/>
      <c r="BF38" s="137"/>
      <c r="BH38" s="135"/>
      <c r="BI38" s="136"/>
      <c r="BJ38" s="136"/>
      <c r="BK38" s="136"/>
      <c r="BL38" s="136"/>
      <c r="BM38" s="136"/>
      <c r="BN38" s="136"/>
      <c r="BO38" s="136"/>
      <c r="BP38" s="137"/>
      <c r="BR38" s="135"/>
      <c r="BS38" s="136"/>
      <c r="BT38" s="136"/>
      <c r="BU38" s="136"/>
      <c r="BV38" s="136"/>
      <c r="BW38" s="136"/>
      <c r="BX38" s="136"/>
      <c r="BY38" s="136"/>
      <c r="BZ38" s="137"/>
      <c r="CB38" s="135"/>
      <c r="CC38" s="136"/>
      <c r="CD38" s="136"/>
      <c r="CE38" s="136"/>
      <c r="CF38" s="136"/>
      <c r="CG38" s="136"/>
      <c r="CH38" s="136"/>
      <c r="CI38" s="136"/>
      <c r="CJ38" s="137"/>
      <c r="CL38" s="135"/>
      <c r="CM38" s="136"/>
      <c r="CN38" s="136"/>
      <c r="CO38" s="136"/>
      <c r="CP38" s="136"/>
      <c r="CQ38" s="136"/>
      <c r="CR38" s="136"/>
      <c r="CS38" s="136"/>
      <c r="CT38" s="137"/>
      <c r="CV38" s="135"/>
      <c r="CW38" s="136"/>
      <c r="CX38" s="136"/>
      <c r="CY38" s="136"/>
      <c r="CZ38" s="136"/>
      <c r="DA38" s="136"/>
      <c r="DB38" s="136"/>
      <c r="DC38" s="136"/>
      <c r="DD38" s="137"/>
      <c r="DF38" s="135"/>
      <c r="DG38" s="136"/>
      <c r="DH38" s="136"/>
      <c r="DI38" s="136"/>
      <c r="DJ38" s="136"/>
      <c r="DK38" s="136"/>
      <c r="DL38" s="136"/>
      <c r="DM38" s="136"/>
      <c r="DN38" s="137"/>
      <c r="DP38" s="135"/>
      <c r="DQ38" s="136"/>
      <c r="DR38" s="136"/>
      <c r="DS38" s="136"/>
      <c r="DT38" s="136"/>
      <c r="DU38" s="136"/>
      <c r="DV38" s="136"/>
      <c r="DW38" s="136"/>
      <c r="DX38" s="137"/>
      <c r="DZ38" s="135"/>
      <c r="EA38" s="136"/>
      <c r="EB38" s="136"/>
      <c r="EC38" s="136"/>
      <c r="ED38" s="136"/>
      <c r="EE38" s="136"/>
      <c r="EF38" s="136"/>
      <c r="EG38" s="136"/>
      <c r="EH38" s="137"/>
      <c r="EJ38" s="135"/>
      <c r="EK38" s="136"/>
      <c r="EL38" s="136"/>
      <c r="EM38" s="136"/>
      <c r="EN38" s="136"/>
      <c r="EO38" s="136"/>
      <c r="EP38" s="136"/>
      <c r="EQ38" s="136"/>
      <c r="ER38" s="137"/>
      <c r="ET38" s="135"/>
      <c r="EU38" s="136"/>
      <c r="EV38" s="136"/>
      <c r="EW38" s="136"/>
      <c r="EX38" s="136"/>
      <c r="EY38" s="136"/>
      <c r="EZ38" s="136"/>
      <c r="FA38" s="136"/>
      <c r="FB38" s="137"/>
      <c r="FD38" s="135"/>
      <c r="FE38" s="136"/>
      <c r="FF38" s="136"/>
      <c r="FG38" s="136"/>
      <c r="FH38" s="136"/>
      <c r="FI38" s="136"/>
      <c r="FJ38" s="136"/>
      <c r="FK38" s="136"/>
      <c r="FL38" s="137"/>
      <c r="FN38" s="135"/>
      <c r="FO38" s="136"/>
      <c r="FP38" s="136"/>
      <c r="FQ38" s="136"/>
      <c r="FR38" s="136"/>
      <c r="FS38" s="136"/>
      <c r="FT38" s="136"/>
      <c r="FU38" s="136"/>
      <c r="FV38" s="137"/>
      <c r="FX38" s="135"/>
      <c r="FY38" s="136"/>
      <c r="FZ38" s="136"/>
      <c r="GA38" s="136"/>
      <c r="GB38" s="136"/>
      <c r="GC38" s="136"/>
      <c r="GD38" s="136"/>
      <c r="GE38" s="136"/>
      <c r="GF38" s="137"/>
      <c r="GH38" s="135"/>
      <c r="GI38" s="136"/>
      <c r="GJ38" s="136"/>
      <c r="GK38" s="136"/>
      <c r="GL38" s="136"/>
      <c r="GM38" s="136"/>
      <c r="GN38" s="136"/>
      <c r="GO38" s="136"/>
      <c r="GP38" s="137"/>
      <c r="GR38" s="135"/>
      <c r="GS38" s="136"/>
      <c r="GT38" s="136"/>
      <c r="GU38" s="136"/>
      <c r="GV38" s="136"/>
      <c r="GW38" s="136"/>
      <c r="GX38" s="136"/>
      <c r="GY38" s="136"/>
      <c r="GZ38" s="137"/>
    </row>
    <row r="39" spans="1:208" x14ac:dyDescent="0.25">
      <c r="A39" s="135"/>
      <c r="B39" s="136"/>
      <c r="C39" s="136"/>
      <c r="D39" s="136"/>
      <c r="E39" s="136"/>
      <c r="F39" s="136"/>
      <c r="G39" s="136"/>
      <c r="H39" s="136"/>
      <c r="I39" s="137"/>
      <c r="K39" s="136"/>
      <c r="L39" s="136"/>
      <c r="M39" s="136"/>
      <c r="N39" s="136"/>
      <c r="O39" s="136"/>
      <c r="P39" s="136"/>
      <c r="Q39" s="136"/>
      <c r="R39" s="137"/>
      <c r="T39" s="135"/>
      <c r="U39" s="136"/>
      <c r="V39" s="136"/>
      <c r="W39" s="136"/>
      <c r="X39" s="136"/>
      <c r="Y39" s="136"/>
      <c r="Z39" s="136"/>
      <c r="AA39" s="136"/>
      <c r="AB39" s="137"/>
      <c r="AD39" s="135"/>
      <c r="AE39" s="136"/>
      <c r="AF39" s="136"/>
      <c r="AG39" s="136"/>
      <c r="AH39" s="136"/>
      <c r="AI39" s="136"/>
      <c r="AJ39" s="136"/>
      <c r="AK39" s="136"/>
      <c r="AL39" s="137"/>
      <c r="AN39" s="135"/>
      <c r="AO39" s="136"/>
      <c r="AP39" s="136"/>
      <c r="AQ39" s="136"/>
      <c r="AR39" s="136"/>
      <c r="AS39" s="136"/>
      <c r="AT39" s="136"/>
      <c r="AU39" s="136"/>
      <c r="AV39" s="137"/>
      <c r="AX39" s="135"/>
      <c r="AY39" s="136"/>
      <c r="AZ39" s="136"/>
      <c r="BA39" s="136"/>
      <c r="BB39" s="136"/>
      <c r="BC39" s="136"/>
      <c r="BD39" s="136"/>
      <c r="BE39" s="136"/>
      <c r="BF39" s="137"/>
      <c r="BH39" s="135"/>
      <c r="BI39" s="136"/>
      <c r="BJ39" s="136"/>
      <c r="BK39" s="136"/>
      <c r="BL39" s="136"/>
      <c r="BM39" s="136"/>
      <c r="BN39" s="136"/>
      <c r="BO39" s="136"/>
      <c r="BP39" s="137"/>
      <c r="BR39" s="135"/>
      <c r="BS39" s="136"/>
      <c r="BT39" s="136"/>
      <c r="BU39" s="136"/>
      <c r="BV39" s="136"/>
      <c r="BW39" s="136"/>
      <c r="BX39" s="136"/>
      <c r="BY39" s="136"/>
      <c r="BZ39" s="137"/>
      <c r="CB39" s="135"/>
      <c r="CC39" s="136"/>
      <c r="CD39" s="136"/>
      <c r="CE39" s="136"/>
      <c r="CF39" s="136"/>
      <c r="CG39" s="136"/>
      <c r="CH39" s="136"/>
      <c r="CI39" s="136"/>
      <c r="CJ39" s="137"/>
      <c r="CL39" s="135"/>
      <c r="CM39" s="136"/>
      <c r="CN39" s="136"/>
      <c r="CO39" s="136"/>
      <c r="CP39" s="136"/>
      <c r="CQ39" s="136"/>
      <c r="CR39" s="136"/>
      <c r="CS39" s="136"/>
      <c r="CT39" s="137"/>
      <c r="CV39" s="135"/>
      <c r="CW39" s="136"/>
      <c r="CX39" s="136"/>
      <c r="CY39" s="136"/>
      <c r="CZ39" s="136"/>
      <c r="DA39" s="136"/>
      <c r="DB39" s="136"/>
      <c r="DC39" s="136"/>
      <c r="DD39" s="137"/>
      <c r="DF39" s="135"/>
      <c r="DG39" s="136"/>
      <c r="DH39" s="136"/>
      <c r="DI39" s="136"/>
      <c r="DJ39" s="136"/>
      <c r="DK39" s="136"/>
      <c r="DL39" s="136"/>
      <c r="DM39" s="136"/>
      <c r="DN39" s="137"/>
      <c r="DP39" s="135"/>
      <c r="DQ39" s="136"/>
      <c r="DR39" s="136"/>
      <c r="DS39" s="136"/>
      <c r="DT39" s="136"/>
      <c r="DU39" s="136"/>
      <c r="DV39" s="136"/>
      <c r="DW39" s="136"/>
      <c r="DX39" s="137"/>
      <c r="DZ39" s="135"/>
      <c r="EA39" s="136"/>
      <c r="EB39" s="136"/>
      <c r="EC39" s="136"/>
      <c r="ED39" s="136"/>
      <c r="EE39" s="136"/>
      <c r="EF39" s="136"/>
      <c r="EG39" s="136"/>
      <c r="EH39" s="137"/>
      <c r="EJ39" s="135"/>
      <c r="EK39" s="136"/>
      <c r="EL39" s="136"/>
      <c r="EM39" s="136"/>
      <c r="EN39" s="136"/>
      <c r="EO39" s="136"/>
      <c r="EP39" s="136"/>
      <c r="EQ39" s="136"/>
      <c r="ER39" s="137"/>
      <c r="ET39" s="135"/>
      <c r="EU39" s="136"/>
      <c r="EV39" s="136"/>
      <c r="EW39" s="136"/>
      <c r="EX39" s="136"/>
      <c r="EY39" s="136"/>
      <c r="EZ39" s="136"/>
      <c r="FA39" s="136"/>
      <c r="FB39" s="137"/>
      <c r="FD39" s="135"/>
      <c r="FE39" s="136"/>
      <c r="FF39" s="136"/>
      <c r="FG39" s="136"/>
      <c r="FH39" s="136"/>
      <c r="FI39" s="136"/>
      <c r="FJ39" s="136"/>
      <c r="FK39" s="136"/>
      <c r="FL39" s="137"/>
      <c r="FN39" s="135"/>
      <c r="FO39" s="136"/>
      <c r="FP39" s="136"/>
      <c r="FQ39" s="136"/>
      <c r="FR39" s="136"/>
      <c r="FS39" s="136"/>
      <c r="FT39" s="136"/>
      <c r="FU39" s="136"/>
      <c r="FV39" s="137"/>
      <c r="FX39" s="135"/>
      <c r="FY39" s="136"/>
      <c r="FZ39" s="136"/>
      <c r="GA39" s="136"/>
      <c r="GB39" s="136"/>
      <c r="GC39" s="136"/>
      <c r="GD39" s="136"/>
      <c r="GE39" s="136"/>
      <c r="GF39" s="137"/>
      <c r="GH39" s="135"/>
      <c r="GI39" s="136"/>
      <c r="GJ39" s="136"/>
      <c r="GK39" s="136"/>
      <c r="GL39" s="136"/>
      <c r="GM39" s="136"/>
      <c r="GN39" s="136"/>
      <c r="GO39" s="136"/>
      <c r="GP39" s="137"/>
      <c r="GR39" s="135"/>
      <c r="GS39" s="136"/>
      <c r="GT39" s="136"/>
      <c r="GU39" s="136"/>
      <c r="GV39" s="136"/>
      <c r="GW39" s="136"/>
      <c r="GX39" s="136"/>
      <c r="GY39" s="136"/>
      <c r="GZ39" s="137"/>
    </row>
    <row r="40" spans="1:208" x14ac:dyDescent="0.25">
      <c r="A40" s="135"/>
      <c r="B40" s="136"/>
      <c r="C40" s="136"/>
      <c r="D40" s="136"/>
      <c r="E40" s="136"/>
      <c r="F40" s="136"/>
      <c r="G40" s="136"/>
      <c r="H40" s="136"/>
      <c r="I40" s="137"/>
      <c r="K40" s="136"/>
      <c r="L40" s="136"/>
      <c r="M40" s="136"/>
      <c r="N40" s="136"/>
      <c r="O40" s="136"/>
      <c r="P40" s="136"/>
      <c r="Q40" s="136"/>
      <c r="R40" s="137"/>
      <c r="T40" s="135"/>
      <c r="U40" s="136"/>
      <c r="V40" s="136"/>
      <c r="W40" s="136"/>
      <c r="X40" s="136"/>
      <c r="Y40" s="136"/>
      <c r="Z40" s="136"/>
      <c r="AA40" s="136"/>
      <c r="AB40" s="137"/>
      <c r="AD40" s="135"/>
      <c r="AE40" s="136"/>
      <c r="AF40" s="136"/>
      <c r="AG40" s="136"/>
      <c r="AH40" s="136"/>
      <c r="AI40" s="136"/>
      <c r="AJ40" s="136"/>
      <c r="AK40" s="136"/>
      <c r="AL40" s="137"/>
      <c r="AN40" s="135"/>
      <c r="AO40" s="136"/>
      <c r="AP40" s="136"/>
      <c r="AQ40" s="136"/>
      <c r="AR40" s="136"/>
      <c r="AS40" s="136"/>
      <c r="AT40" s="136"/>
      <c r="AU40" s="136"/>
      <c r="AV40" s="137"/>
      <c r="AX40" s="135"/>
      <c r="AY40" s="136"/>
      <c r="AZ40" s="136"/>
      <c r="BA40" s="136"/>
      <c r="BB40" s="136"/>
      <c r="BC40" s="136"/>
      <c r="BD40" s="136"/>
      <c r="BE40" s="136"/>
      <c r="BF40" s="137"/>
      <c r="BH40" s="135"/>
      <c r="BI40" s="136"/>
      <c r="BJ40" s="136"/>
      <c r="BK40" s="136"/>
      <c r="BL40" s="136"/>
      <c r="BM40" s="136"/>
      <c r="BN40" s="136"/>
      <c r="BO40" s="136"/>
      <c r="BP40" s="137"/>
      <c r="BR40" s="135"/>
      <c r="BS40" s="136"/>
      <c r="BT40" s="136"/>
      <c r="BU40" s="136"/>
      <c r="BV40" s="136"/>
      <c r="BW40" s="136"/>
      <c r="BX40" s="136"/>
      <c r="BY40" s="136"/>
      <c r="BZ40" s="137"/>
      <c r="CB40" s="135"/>
      <c r="CC40" s="136"/>
      <c r="CD40" s="136"/>
      <c r="CE40" s="136"/>
      <c r="CF40" s="136"/>
      <c r="CG40" s="136"/>
      <c r="CH40" s="136"/>
      <c r="CI40" s="136"/>
      <c r="CJ40" s="137"/>
      <c r="CL40" s="135"/>
      <c r="CM40" s="136"/>
      <c r="CN40" s="136"/>
      <c r="CO40" s="136"/>
      <c r="CP40" s="136"/>
      <c r="CQ40" s="136"/>
      <c r="CR40" s="136"/>
      <c r="CS40" s="136"/>
      <c r="CT40" s="137"/>
      <c r="CV40" s="135"/>
      <c r="CW40" s="136"/>
      <c r="CX40" s="136"/>
      <c r="CY40" s="136"/>
      <c r="CZ40" s="136"/>
      <c r="DA40" s="136"/>
      <c r="DB40" s="136"/>
      <c r="DC40" s="136"/>
      <c r="DD40" s="137"/>
      <c r="DF40" s="135"/>
      <c r="DG40" s="136"/>
      <c r="DH40" s="136"/>
      <c r="DI40" s="136"/>
      <c r="DJ40" s="136"/>
      <c r="DK40" s="136"/>
      <c r="DL40" s="136"/>
      <c r="DM40" s="136"/>
      <c r="DN40" s="137"/>
      <c r="DP40" s="135"/>
      <c r="DQ40" s="136"/>
      <c r="DR40" s="136"/>
      <c r="DS40" s="136"/>
      <c r="DT40" s="136"/>
      <c r="DU40" s="136"/>
      <c r="DV40" s="136"/>
      <c r="DW40" s="136"/>
      <c r="DX40" s="137"/>
      <c r="DZ40" s="135"/>
      <c r="EA40" s="136"/>
      <c r="EB40" s="136"/>
      <c r="EC40" s="136"/>
      <c r="ED40" s="136"/>
      <c r="EE40" s="136"/>
      <c r="EF40" s="136"/>
      <c r="EG40" s="136"/>
      <c r="EH40" s="137"/>
      <c r="EJ40" s="135"/>
      <c r="EK40" s="136"/>
      <c r="EL40" s="136"/>
      <c r="EM40" s="136"/>
      <c r="EN40" s="136"/>
      <c r="EO40" s="136"/>
      <c r="EP40" s="136"/>
      <c r="EQ40" s="136"/>
      <c r="ER40" s="137"/>
      <c r="ET40" s="135"/>
      <c r="EU40" s="136"/>
      <c r="EV40" s="136"/>
      <c r="EW40" s="136"/>
      <c r="EX40" s="136"/>
      <c r="EY40" s="136"/>
      <c r="EZ40" s="136"/>
      <c r="FA40" s="136"/>
      <c r="FB40" s="137"/>
      <c r="FD40" s="135"/>
      <c r="FE40" s="136"/>
      <c r="FF40" s="136"/>
      <c r="FG40" s="136"/>
      <c r="FH40" s="136"/>
      <c r="FI40" s="136"/>
      <c r="FJ40" s="136"/>
      <c r="FK40" s="136"/>
      <c r="FL40" s="137"/>
      <c r="FN40" s="135"/>
      <c r="FO40" s="136"/>
      <c r="FP40" s="136"/>
      <c r="FQ40" s="136"/>
      <c r="FR40" s="136"/>
      <c r="FS40" s="136"/>
      <c r="FT40" s="136"/>
      <c r="FU40" s="136"/>
      <c r="FV40" s="137"/>
      <c r="FX40" s="135"/>
      <c r="FY40" s="136"/>
      <c r="FZ40" s="136"/>
      <c r="GA40" s="136"/>
      <c r="GB40" s="136"/>
      <c r="GC40" s="136"/>
      <c r="GD40" s="136"/>
      <c r="GE40" s="136"/>
      <c r="GF40" s="137"/>
      <c r="GH40" s="135"/>
      <c r="GI40" s="136"/>
      <c r="GJ40" s="136"/>
      <c r="GK40" s="136"/>
      <c r="GL40" s="136"/>
      <c r="GM40" s="136"/>
      <c r="GN40" s="136"/>
      <c r="GO40" s="136"/>
      <c r="GP40" s="137"/>
      <c r="GR40" s="135"/>
      <c r="GS40" s="136"/>
      <c r="GT40" s="136"/>
      <c r="GU40" s="136"/>
      <c r="GV40" s="136"/>
      <c r="GW40" s="136"/>
      <c r="GX40" s="136"/>
      <c r="GY40" s="136"/>
      <c r="GZ40" s="137"/>
    </row>
    <row r="41" spans="1:208" x14ac:dyDescent="0.25">
      <c r="A41" s="135"/>
      <c r="B41" s="136"/>
      <c r="C41" s="136"/>
      <c r="D41" s="136"/>
      <c r="E41" s="136"/>
      <c r="F41" s="136"/>
      <c r="G41" s="136"/>
      <c r="H41" s="136"/>
      <c r="I41" s="137"/>
      <c r="K41" s="136"/>
      <c r="L41" s="136"/>
      <c r="M41" s="136"/>
      <c r="N41" s="136"/>
      <c r="O41" s="136"/>
      <c r="P41" s="136"/>
      <c r="Q41" s="136"/>
      <c r="R41" s="137"/>
      <c r="T41" s="135"/>
      <c r="U41" s="136"/>
      <c r="V41" s="136"/>
      <c r="W41" s="136"/>
      <c r="X41" s="136"/>
      <c r="Y41" s="136"/>
      <c r="Z41" s="136"/>
      <c r="AA41" s="136"/>
      <c r="AB41" s="137"/>
      <c r="AD41" s="135"/>
      <c r="AE41" s="136"/>
      <c r="AF41" s="136"/>
      <c r="AG41" s="136"/>
      <c r="AH41" s="136"/>
      <c r="AI41" s="136"/>
      <c r="AJ41" s="136"/>
      <c r="AK41" s="136"/>
      <c r="AL41" s="137"/>
      <c r="AN41" s="135"/>
      <c r="AO41" s="136"/>
      <c r="AP41" s="136"/>
      <c r="AQ41" s="136"/>
      <c r="AR41" s="136"/>
      <c r="AS41" s="136"/>
      <c r="AT41" s="136"/>
      <c r="AU41" s="136"/>
      <c r="AV41" s="137"/>
      <c r="AX41" s="135"/>
      <c r="AY41" s="136"/>
      <c r="AZ41" s="136"/>
      <c r="BA41" s="136"/>
      <c r="BB41" s="136"/>
      <c r="BC41" s="136"/>
      <c r="BD41" s="136"/>
      <c r="BE41" s="136"/>
      <c r="BF41" s="137"/>
      <c r="BH41" s="135"/>
      <c r="BI41" s="136"/>
      <c r="BJ41" s="136"/>
      <c r="BK41" s="136"/>
      <c r="BL41" s="136"/>
      <c r="BM41" s="136"/>
      <c r="BN41" s="136"/>
      <c r="BO41" s="136"/>
      <c r="BP41" s="137"/>
      <c r="BR41" s="135"/>
      <c r="BS41" s="136"/>
      <c r="BT41" s="136"/>
      <c r="BU41" s="136"/>
      <c r="BV41" s="136"/>
      <c r="BW41" s="136"/>
      <c r="BX41" s="136"/>
      <c r="BY41" s="136"/>
      <c r="BZ41" s="137"/>
      <c r="CB41" s="135"/>
      <c r="CC41" s="136"/>
      <c r="CD41" s="136"/>
      <c r="CE41" s="136"/>
      <c r="CF41" s="136"/>
      <c r="CG41" s="136"/>
      <c r="CH41" s="136"/>
      <c r="CI41" s="136"/>
      <c r="CJ41" s="137"/>
      <c r="CL41" s="135"/>
      <c r="CM41" s="136"/>
      <c r="CN41" s="136"/>
      <c r="CO41" s="136"/>
      <c r="CP41" s="136"/>
      <c r="CQ41" s="136"/>
      <c r="CR41" s="136"/>
      <c r="CS41" s="136"/>
      <c r="CT41" s="137"/>
      <c r="CV41" s="135"/>
      <c r="CW41" s="136"/>
      <c r="CX41" s="136"/>
      <c r="CY41" s="136"/>
      <c r="CZ41" s="136"/>
      <c r="DA41" s="136"/>
      <c r="DB41" s="136"/>
      <c r="DC41" s="136"/>
      <c r="DD41" s="137"/>
      <c r="DF41" s="135"/>
      <c r="DG41" s="136"/>
      <c r="DH41" s="136"/>
      <c r="DI41" s="136"/>
      <c r="DJ41" s="136"/>
      <c r="DK41" s="136"/>
      <c r="DL41" s="136"/>
      <c r="DM41" s="136"/>
      <c r="DN41" s="137"/>
      <c r="DP41" s="135"/>
      <c r="DQ41" s="136"/>
      <c r="DR41" s="136"/>
      <c r="DS41" s="136"/>
      <c r="DT41" s="136"/>
      <c r="DU41" s="136"/>
      <c r="DV41" s="136"/>
      <c r="DW41" s="136"/>
      <c r="DX41" s="137"/>
      <c r="DZ41" s="135"/>
      <c r="EA41" s="136"/>
      <c r="EB41" s="136"/>
      <c r="EC41" s="136"/>
      <c r="ED41" s="136"/>
      <c r="EE41" s="136"/>
      <c r="EF41" s="136"/>
      <c r="EG41" s="136"/>
      <c r="EH41" s="137"/>
      <c r="EJ41" s="135"/>
      <c r="EK41" s="136"/>
      <c r="EL41" s="136"/>
      <c r="EM41" s="136"/>
      <c r="EN41" s="136"/>
      <c r="EO41" s="136"/>
      <c r="EP41" s="136"/>
      <c r="EQ41" s="136"/>
      <c r="ER41" s="137"/>
      <c r="ET41" s="135"/>
      <c r="EU41" s="136"/>
      <c r="EV41" s="136"/>
      <c r="EW41" s="136"/>
      <c r="EX41" s="136"/>
      <c r="EY41" s="136"/>
      <c r="EZ41" s="136"/>
      <c r="FA41" s="136"/>
      <c r="FB41" s="137"/>
      <c r="FD41" s="135"/>
      <c r="FE41" s="136"/>
      <c r="FF41" s="136"/>
      <c r="FG41" s="136"/>
      <c r="FH41" s="136"/>
      <c r="FI41" s="136"/>
      <c r="FJ41" s="136"/>
      <c r="FK41" s="136"/>
      <c r="FL41" s="137"/>
      <c r="FN41" s="135"/>
      <c r="FO41" s="136"/>
      <c r="FP41" s="136"/>
      <c r="FQ41" s="136"/>
      <c r="FR41" s="136"/>
      <c r="FS41" s="136"/>
      <c r="FT41" s="136"/>
      <c r="FU41" s="136"/>
      <c r="FV41" s="137"/>
      <c r="FX41" s="135"/>
      <c r="FY41" s="136"/>
      <c r="FZ41" s="136"/>
      <c r="GA41" s="136"/>
      <c r="GB41" s="136"/>
      <c r="GC41" s="136"/>
      <c r="GD41" s="136"/>
      <c r="GE41" s="136"/>
      <c r="GF41" s="137"/>
      <c r="GH41" s="135"/>
      <c r="GI41" s="136"/>
      <c r="GJ41" s="136"/>
      <c r="GK41" s="136"/>
      <c r="GL41" s="136"/>
      <c r="GM41" s="136"/>
      <c r="GN41" s="136"/>
      <c r="GO41" s="136"/>
      <c r="GP41" s="137"/>
      <c r="GR41" s="135"/>
      <c r="GS41" s="136"/>
      <c r="GT41" s="136"/>
      <c r="GU41" s="136"/>
      <c r="GV41" s="136"/>
      <c r="GW41" s="136"/>
      <c r="GX41" s="136"/>
      <c r="GY41" s="136"/>
      <c r="GZ41" s="137"/>
    </row>
    <row r="42" spans="1:208" x14ac:dyDescent="0.25">
      <c r="A42" s="135"/>
      <c r="B42" s="136"/>
      <c r="C42" s="136"/>
      <c r="D42" s="136"/>
      <c r="E42" s="136"/>
      <c r="F42" s="136"/>
      <c r="G42" s="136"/>
      <c r="H42" s="136"/>
      <c r="I42" s="137"/>
      <c r="K42" s="136"/>
      <c r="L42" s="136"/>
      <c r="M42" s="136"/>
      <c r="N42" s="136"/>
      <c r="O42" s="136"/>
      <c r="P42" s="136"/>
      <c r="Q42" s="136"/>
      <c r="R42" s="137"/>
      <c r="T42" s="135"/>
      <c r="U42" s="136"/>
      <c r="V42" s="136"/>
      <c r="W42" s="136"/>
      <c r="X42" s="136"/>
      <c r="Y42" s="136"/>
      <c r="Z42" s="136"/>
      <c r="AA42" s="136"/>
      <c r="AB42" s="137"/>
      <c r="AD42" s="135"/>
      <c r="AE42" s="136"/>
      <c r="AF42" s="136"/>
      <c r="AG42" s="136"/>
      <c r="AH42" s="136"/>
      <c r="AI42" s="136"/>
      <c r="AJ42" s="136"/>
      <c r="AK42" s="136"/>
      <c r="AL42" s="137"/>
      <c r="AN42" s="135"/>
      <c r="AO42" s="136"/>
      <c r="AP42" s="136"/>
      <c r="AQ42" s="136"/>
      <c r="AR42" s="136"/>
      <c r="AS42" s="136"/>
      <c r="AT42" s="136"/>
      <c r="AU42" s="136"/>
      <c r="AV42" s="137"/>
      <c r="AX42" s="135"/>
      <c r="AY42" s="136"/>
      <c r="AZ42" s="136"/>
      <c r="BA42" s="136"/>
      <c r="BB42" s="136"/>
      <c r="BC42" s="136"/>
      <c r="BD42" s="136"/>
      <c r="BE42" s="136"/>
      <c r="BF42" s="137"/>
      <c r="BH42" s="135"/>
      <c r="BI42" s="136"/>
      <c r="BJ42" s="136"/>
      <c r="BK42" s="136"/>
      <c r="BL42" s="136"/>
      <c r="BM42" s="136"/>
      <c r="BN42" s="136"/>
      <c r="BO42" s="136"/>
      <c r="BP42" s="137"/>
      <c r="BR42" s="135"/>
      <c r="BS42" s="136"/>
      <c r="BT42" s="136"/>
      <c r="BU42" s="136"/>
      <c r="BV42" s="136"/>
      <c r="BW42" s="136"/>
      <c r="BX42" s="136"/>
      <c r="BY42" s="136"/>
      <c r="BZ42" s="137"/>
      <c r="CB42" s="135"/>
      <c r="CC42" s="136"/>
      <c r="CD42" s="136"/>
      <c r="CE42" s="136"/>
      <c r="CF42" s="136"/>
      <c r="CG42" s="136"/>
      <c r="CH42" s="136"/>
      <c r="CI42" s="136"/>
      <c r="CJ42" s="137"/>
      <c r="CL42" s="135"/>
      <c r="CM42" s="136"/>
      <c r="CN42" s="136"/>
      <c r="CO42" s="136"/>
      <c r="CP42" s="136"/>
      <c r="CQ42" s="136"/>
      <c r="CR42" s="136"/>
      <c r="CS42" s="136"/>
      <c r="CT42" s="137"/>
      <c r="CV42" s="135"/>
      <c r="CW42" s="136"/>
      <c r="CX42" s="136"/>
      <c r="CY42" s="136"/>
      <c r="CZ42" s="136"/>
      <c r="DA42" s="136"/>
      <c r="DB42" s="136"/>
      <c r="DC42" s="136"/>
      <c r="DD42" s="137"/>
      <c r="DF42" s="135"/>
      <c r="DG42" s="136"/>
      <c r="DH42" s="136"/>
      <c r="DI42" s="136"/>
      <c r="DJ42" s="136"/>
      <c r="DK42" s="136"/>
      <c r="DL42" s="136"/>
      <c r="DM42" s="136"/>
      <c r="DN42" s="137"/>
      <c r="DP42" s="135"/>
      <c r="DQ42" s="136"/>
      <c r="DR42" s="136"/>
      <c r="DS42" s="136"/>
      <c r="DT42" s="136"/>
      <c r="DU42" s="136"/>
      <c r="DV42" s="136"/>
      <c r="DW42" s="136"/>
      <c r="DX42" s="137"/>
      <c r="DZ42" s="135"/>
      <c r="EA42" s="136"/>
      <c r="EB42" s="136"/>
      <c r="EC42" s="136"/>
      <c r="ED42" s="136"/>
      <c r="EE42" s="136"/>
      <c r="EF42" s="136"/>
      <c r="EG42" s="136"/>
      <c r="EH42" s="137"/>
      <c r="EJ42" s="135"/>
      <c r="EK42" s="136"/>
      <c r="EL42" s="136"/>
      <c r="EM42" s="136"/>
      <c r="EN42" s="136"/>
      <c r="EO42" s="136"/>
      <c r="EP42" s="136"/>
      <c r="EQ42" s="136"/>
      <c r="ER42" s="137"/>
      <c r="ET42" s="135"/>
      <c r="EU42" s="136"/>
      <c r="EV42" s="136"/>
      <c r="EW42" s="136"/>
      <c r="EX42" s="136"/>
      <c r="EY42" s="136"/>
      <c r="EZ42" s="136"/>
      <c r="FA42" s="136"/>
      <c r="FB42" s="137"/>
      <c r="FD42" s="135"/>
      <c r="FE42" s="136"/>
      <c r="FF42" s="136"/>
      <c r="FG42" s="136"/>
      <c r="FH42" s="136"/>
      <c r="FI42" s="136"/>
      <c r="FJ42" s="136"/>
      <c r="FK42" s="136"/>
      <c r="FL42" s="137"/>
      <c r="FN42" s="135"/>
      <c r="FO42" s="136"/>
      <c r="FP42" s="136"/>
      <c r="FQ42" s="136"/>
      <c r="FR42" s="136"/>
      <c r="FS42" s="136"/>
      <c r="FT42" s="136"/>
      <c r="FU42" s="136"/>
      <c r="FV42" s="137"/>
      <c r="FX42" s="135"/>
      <c r="FY42" s="136"/>
      <c r="FZ42" s="136"/>
      <c r="GA42" s="136"/>
      <c r="GB42" s="136"/>
      <c r="GC42" s="136"/>
      <c r="GD42" s="136"/>
      <c r="GE42" s="136"/>
      <c r="GF42" s="137"/>
      <c r="GH42" s="135"/>
      <c r="GI42" s="136"/>
      <c r="GJ42" s="136"/>
      <c r="GK42" s="136"/>
      <c r="GL42" s="136"/>
      <c r="GM42" s="136"/>
      <c r="GN42" s="136"/>
      <c r="GO42" s="136"/>
      <c r="GP42" s="137"/>
      <c r="GR42" s="135"/>
      <c r="GS42" s="136"/>
      <c r="GT42" s="136"/>
      <c r="GU42" s="136"/>
      <c r="GV42" s="136"/>
      <c r="GW42" s="136"/>
      <c r="GX42" s="136"/>
      <c r="GY42" s="136"/>
      <c r="GZ42" s="137"/>
    </row>
    <row r="43" spans="1:208" x14ac:dyDescent="0.25">
      <c r="A43" s="135"/>
      <c r="B43" s="136"/>
      <c r="C43" s="136"/>
      <c r="D43" s="136"/>
      <c r="E43" s="136"/>
      <c r="F43" s="136"/>
      <c r="G43" s="136"/>
      <c r="H43" s="136"/>
      <c r="I43" s="137"/>
      <c r="K43" s="136"/>
      <c r="L43" s="136"/>
      <c r="M43" s="136"/>
      <c r="N43" s="136"/>
      <c r="O43" s="136"/>
      <c r="P43" s="136"/>
      <c r="Q43" s="136"/>
      <c r="R43" s="137"/>
      <c r="T43" s="135"/>
      <c r="U43" s="136"/>
      <c r="V43" s="136"/>
      <c r="W43" s="136"/>
      <c r="X43" s="136"/>
      <c r="Y43" s="136"/>
      <c r="Z43" s="136"/>
      <c r="AA43" s="136"/>
      <c r="AB43" s="137"/>
      <c r="AD43" s="135"/>
      <c r="AE43" s="136"/>
      <c r="AF43" s="136"/>
      <c r="AG43" s="136"/>
      <c r="AH43" s="136"/>
      <c r="AI43" s="136"/>
      <c r="AJ43" s="136"/>
      <c r="AK43" s="136"/>
      <c r="AL43" s="137"/>
      <c r="AN43" s="135"/>
      <c r="AO43" s="136"/>
      <c r="AP43" s="136"/>
      <c r="AQ43" s="136"/>
      <c r="AR43" s="136"/>
      <c r="AS43" s="136"/>
      <c r="AT43" s="136"/>
      <c r="AU43" s="136"/>
      <c r="AV43" s="137"/>
      <c r="AX43" s="135"/>
      <c r="AY43" s="136"/>
      <c r="AZ43" s="136"/>
      <c r="BA43" s="136"/>
      <c r="BB43" s="136"/>
      <c r="BC43" s="136"/>
      <c r="BD43" s="136"/>
      <c r="BE43" s="136"/>
      <c r="BF43" s="137"/>
      <c r="BH43" s="135"/>
      <c r="BI43" s="136"/>
      <c r="BJ43" s="136"/>
      <c r="BK43" s="136"/>
      <c r="BL43" s="136"/>
      <c r="BM43" s="136"/>
      <c r="BN43" s="136"/>
      <c r="BO43" s="136"/>
      <c r="BP43" s="137"/>
      <c r="BR43" s="135"/>
      <c r="BS43" s="136"/>
      <c r="BT43" s="136"/>
      <c r="BU43" s="136"/>
      <c r="BV43" s="136"/>
      <c r="BW43" s="136"/>
      <c r="BX43" s="136"/>
      <c r="BY43" s="136"/>
      <c r="BZ43" s="137"/>
      <c r="CB43" s="135"/>
      <c r="CC43" s="136"/>
      <c r="CD43" s="136"/>
      <c r="CE43" s="136"/>
      <c r="CF43" s="136"/>
      <c r="CG43" s="136"/>
      <c r="CH43" s="136"/>
      <c r="CI43" s="136"/>
      <c r="CJ43" s="137"/>
      <c r="CL43" s="135"/>
      <c r="CM43" s="136"/>
      <c r="CN43" s="136"/>
      <c r="CO43" s="136"/>
      <c r="CP43" s="136"/>
      <c r="CQ43" s="136"/>
      <c r="CR43" s="136"/>
      <c r="CS43" s="136"/>
      <c r="CT43" s="137"/>
      <c r="CV43" s="135"/>
      <c r="CW43" s="136"/>
      <c r="CX43" s="136"/>
      <c r="CY43" s="136"/>
      <c r="CZ43" s="136"/>
      <c r="DA43" s="136"/>
      <c r="DB43" s="136"/>
      <c r="DC43" s="136"/>
      <c r="DD43" s="137"/>
      <c r="DF43" s="135"/>
      <c r="DG43" s="136"/>
      <c r="DH43" s="136"/>
      <c r="DI43" s="136"/>
      <c r="DJ43" s="136"/>
      <c r="DK43" s="136"/>
      <c r="DL43" s="136"/>
      <c r="DM43" s="136"/>
      <c r="DN43" s="137"/>
      <c r="DP43" s="135"/>
      <c r="DQ43" s="136"/>
      <c r="DR43" s="136"/>
      <c r="DS43" s="136"/>
      <c r="DT43" s="136"/>
      <c r="DU43" s="136"/>
      <c r="DV43" s="136"/>
      <c r="DW43" s="136"/>
      <c r="DX43" s="137"/>
      <c r="DZ43" s="135"/>
      <c r="EA43" s="136"/>
      <c r="EB43" s="136"/>
      <c r="EC43" s="136"/>
      <c r="ED43" s="136"/>
      <c r="EE43" s="136"/>
      <c r="EF43" s="136"/>
      <c r="EG43" s="136"/>
      <c r="EH43" s="137"/>
      <c r="EJ43" s="135"/>
      <c r="EK43" s="136"/>
      <c r="EL43" s="136"/>
      <c r="EM43" s="136"/>
      <c r="EN43" s="136"/>
      <c r="EO43" s="136"/>
      <c r="EP43" s="136"/>
      <c r="EQ43" s="136"/>
      <c r="ER43" s="137"/>
      <c r="ET43" s="135"/>
      <c r="EU43" s="136"/>
      <c r="EV43" s="136"/>
      <c r="EW43" s="136"/>
      <c r="EX43" s="136"/>
      <c r="EY43" s="136"/>
      <c r="EZ43" s="136"/>
      <c r="FA43" s="136"/>
      <c r="FB43" s="137"/>
      <c r="FD43" s="135"/>
      <c r="FE43" s="136"/>
      <c r="FF43" s="136"/>
      <c r="FG43" s="136"/>
      <c r="FH43" s="136"/>
      <c r="FI43" s="136"/>
      <c r="FJ43" s="136"/>
      <c r="FK43" s="136"/>
      <c r="FL43" s="137"/>
      <c r="FN43" s="135"/>
      <c r="FO43" s="136"/>
      <c r="FP43" s="136"/>
      <c r="FQ43" s="136"/>
      <c r="FR43" s="136"/>
      <c r="FS43" s="136"/>
      <c r="FT43" s="136"/>
      <c r="FU43" s="136"/>
      <c r="FV43" s="137"/>
      <c r="FX43" s="135"/>
      <c r="FY43" s="136"/>
      <c r="FZ43" s="136"/>
      <c r="GA43" s="136"/>
      <c r="GB43" s="136"/>
      <c r="GC43" s="136"/>
      <c r="GD43" s="136"/>
      <c r="GE43" s="136"/>
      <c r="GF43" s="137"/>
      <c r="GH43" s="135"/>
      <c r="GI43" s="136"/>
      <c r="GJ43" s="136"/>
      <c r="GK43" s="136"/>
      <c r="GL43" s="136"/>
      <c r="GM43" s="136"/>
      <c r="GN43" s="136"/>
      <c r="GO43" s="136"/>
      <c r="GP43" s="137"/>
      <c r="GR43" s="135"/>
      <c r="GS43" s="136"/>
      <c r="GT43" s="136"/>
      <c r="GU43" s="136"/>
      <c r="GV43" s="136"/>
      <c r="GW43" s="136"/>
      <c r="GX43" s="136"/>
      <c r="GY43" s="136"/>
      <c r="GZ43" s="137"/>
    </row>
    <row r="44" spans="1:208" ht="15.75" thickBot="1" x14ac:dyDescent="0.3">
      <c r="A44" s="142"/>
      <c r="B44" s="143"/>
      <c r="C44" s="143"/>
      <c r="D44" s="143"/>
      <c r="E44" s="143"/>
      <c r="F44" s="143"/>
      <c r="G44" s="143"/>
      <c r="H44" s="143"/>
      <c r="I44" s="144"/>
      <c r="K44" s="136"/>
      <c r="L44" s="136"/>
      <c r="M44" s="136"/>
      <c r="N44" s="136"/>
      <c r="O44" s="136"/>
      <c r="P44" s="136"/>
      <c r="Q44" s="136"/>
      <c r="R44" s="137"/>
      <c r="T44" s="135"/>
      <c r="U44" s="136"/>
      <c r="V44" s="136"/>
      <c r="W44" s="136"/>
      <c r="X44" s="136"/>
      <c r="Y44" s="136"/>
      <c r="Z44" s="136"/>
      <c r="AA44" s="136"/>
      <c r="AB44" s="137"/>
      <c r="AD44" s="135"/>
      <c r="AE44" s="136"/>
      <c r="AF44" s="136"/>
      <c r="AG44" s="136"/>
      <c r="AH44" s="136"/>
      <c r="AI44" s="136"/>
      <c r="AJ44" s="136"/>
      <c r="AK44" s="136"/>
      <c r="AL44" s="137"/>
      <c r="AN44" s="135"/>
      <c r="AO44" s="136"/>
      <c r="AP44" s="136"/>
      <c r="AQ44" s="136"/>
      <c r="AR44" s="136"/>
      <c r="AS44" s="136"/>
      <c r="AT44" s="136"/>
      <c r="AU44" s="136"/>
      <c r="AV44" s="137"/>
      <c r="AX44" s="135"/>
      <c r="AY44" s="136"/>
      <c r="AZ44" s="136"/>
      <c r="BA44" s="136"/>
      <c r="BB44" s="136"/>
      <c r="BC44" s="136"/>
      <c r="BD44" s="136"/>
      <c r="BE44" s="136"/>
      <c r="BF44" s="137"/>
      <c r="BH44" s="135"/>
      <c r="BI44" s="136"/>
      <c r="BJ44" s="136"/>
      <c r="BK44" s="136"/>
      <c r="BL44" s="136"/>
      <c r="BM44" s="136"/>
      <c r="BN44" s="136"/>
      <c r="BO44" s="136"/>
      <c r="BP44" s="137"/>
      <c r="BR44" s="135"/>
      <c r="BS44" s="136"/>
      <c r="BT44" s="136"/>
      <c r="BU44" s="136"/>
      <c r="BV44" s="136"/>
      <c r="BW44" s="136"/>
      <c r="BX44" s="136"/>
      <c r="BY44" s="136"/>
      <c r="BZ44" s="137"/>
      <c r="CB44" s="135"/>
      <c r="CC44" s="136"/>
      <c r="CD44" s="136"/>
      <c r="CE44" s="136"/>
      <c r="CF44" s="136"/>
      <c r="CG44" s="136"/>
      <c r="CH44" s="136"/>
      <c r="CI44" s="136"/>
      <c r="CJ44" s="137"/>
      <c r="CL44" s="135"/>
      <c r="CM44" s="136"/>
      <c r="CN44" s="136"/>
      <c r="CO44" s="136"/>
      <c r="CP44" s="136"/>
      <c r="CQ44" s="136"/>
      <c r="CR44" s="136"/>
      <c r="CS44" s="136"/>
      <c r="CT44" s="137"/>
      <c r="CV44" s="135"/>
      <c r="CW44" s="136"/>
      <c r="CX44" s="136"/>
      <c r="CY44" s="136"/>
      <c r="CZ44" s="136"/>
      <c r="DA44" s="136"/>
      <c r="DB44" s="136"/>
      <c r="DC44" s="136"/>
      <c r="DD44" s="137"/>
      <c r="DF44" s="135"/>
      <c r="DG44" s="136"/>
      <c r="DH44" s="136"/>
      <c r="DI44" s="136"/>
      <c r="DJ44" s="136"/>
      <c r="DK44" s="136"/>
      <c r="DL44" s="136"/>
      <c r="DM44" s="136"/>
      <c r="DN44" s="137"/>
      <c r="DP44" s="135"/>
      <c r="DQ44" s="136"/>
      <c r="DR44" s="136"/>
      <c r="DS44" s="136"/>
      <c r="DT44" s="136"/>
      <c r="DU44" s="136"/>
      <c r="DV44" s="136"/>
      <c r="DW44" s="136"/>
      <c r="DX44" s="137"/>
      <c r="DZ44" s="135"/>
      <c r="EA44" s="136"/>
      <c r="EB44" s="136"/>
      <c r="EC44" s="136"/>
      <c r="ED44" s="136"/>
      <c r="EE44" s="136"/>
      <c r="EF44" s="136"/>
      <c r="EG44" s="136"/>
      <c r="EH44" s="137"/>
      <c r="EJ44" s="135"/>
      <c r="EK44" s="136"/>
      <c r="EL44" s="136"/>
      <c r="EM44" s="136"/>
      <c r="EN44" s="136"/>
      <c r="EO44" s="136"/>
      <c r="EP44" s="136"/>
      <c r="EQ44" s="136"/>
      <c r="ER44" s="137"/>
      <c r="ET44" s="135"/>
      <c r="EU44" s="136"/>
      <c r="EV44" s="136"/>
      <c r="EW44" s="136"/>
      <c r="EX44" s="136"/>
      <c r="EY44" s="136"/>
      <c r="EZ44" s="136"/>
      <c r="FA44" s="136"/>
      <c r="FB44" s="137"/>
      <c r="FD44" s="135"/>
      <c r="FE44" s="136"/>
      <c r="FF44" s="136"/>
      <c r="FG44" s="136"/>
      <c r="FH44" s="136"/>
      <c r="FI44" s="136"/>
      <c r="FJ44" s="136"/>
      <c r="FK44" s="136"/>
      <c r="FL44" s="137"/>
      <c r="FN44" s="135"/>
      <c r="FO44" s="136"/>
      <c r="FP44" s="136"/>
      <c r="FQ44" s="136"/>
      <c r="FR44" s="136"/>
      <c r="FS44" s="136"/>
      <c r="FT44" s="136"/>
      <c r="FU44" s="136"/>
      <c r="FV44" s="137"/>
      <c r="FX44" s="135"/>
      <c r="FY44" s="136"/>
      <c r="FZ44" s="136"/>
      <c r="GA44" s="136"/>
      <c r="GB44" s="136"/>
      <c r="GC44" s="136"/>
      <c r="GD44" s="136"/>
      <c r="GE44" s="136"/>
      <c r="GF44" s="137"/>
      <c r="GH44" s="135"/>
      <c r="GI44" s="136"/>
      <c r="GJ44" s="136"/>
      <c r="GK44" s="136"/>
      <c r="GL44" s="136"/>
      <c r="GM44" s="136"/>
      <c r="GN44" s="136"/>
      <c r="GO44" s="136"/>
      <c r="GP44" s="137"/>
      <c r="GR44" s="135"/>
      <c r="GS44" s="136"/>
      <c r="GT44" s="136"/>
      <c r="GU44" s="136"/>
      <c r="GV44" s="136"/>
      <c r="GW44" s="136"/>
      <c r="GX44" s="136"/>
      <c r="GY44" s="136"/>
      <c r="GZ44" s="137"/>
    </row>
    <row r="45" spans="1:208" x14ac:dyDescent="0.25">
      <c r="K45" s="136"/>
      <c r="L45" s="136"/>
      <c r="M45" s="136"/>
      <c r="N45" s="136"/>
      <c r="O45" s="136"/>
      <c r="P45" s="136"/>
      <c r="Q45" s="136"/>
      <c r="R45" s="137"/>
      <c r="T45" s="135"/>
      <c r="U45" s="136"/>
      <c r="V45" s="136"/>
      <c r="W45" s="136"/>
      <c r="X45" s="136"/>
      <c r="Y45" s="136"/>
      <c r="Z45" s="136"/>
      <c r="AA45" s="136"/>
      <c r="AB45" s="137"/>
      <c r="AD45" s="135"/>
      <c r="AE45" s="136"/>
      <c r="AF45" s="136"/>
      <c r="AG45" s="136"/>
      <c r="AH45" s="136"/>
      <c r="AI45" s="136"/>
      <c r="AJ45" s="136"/>
      <c r="AK45" s="136"/>
      <c r="AL45" s="137"/>
      <c r="AN45" s="135"/>
      <c r="AO45" s="136"/>
      <c r="AP45" s="136"/>
      <c r="AQ45" s="136"/>
      <c r="AR45" s="136"/>
      <c r="AS45" s="136"/>
      <c r="AT45" s="136"/>
      <c r="AU45" s="136"/>
      <c r="AV45" s="137"/>
      <c r="AX45" s="135"/>
      <c r="AY45" s="136"/>
      <c r="AZ45" s="136"/>
      <c r="BA45" s="136"/>
      <c r="BB45" s="136"/>
      <c r="BC45" s="136"/>
      <c r="BD45" s="136"/>
      <c r="BE45" s="136"/>
      <c r="BF45" s="137"/>
      <c r="BH45" s="135"/>
      <c r="BI45" s="136"/>
      <c r="BJ45" s="136"/>
      <c r="BK45" s="136"/>
      <c r="BL45" s="136"/>
      <c r="BM45" s="136"/>
      <c r="BN45" s="136"/>
      <c r="BO45" s="136"/>
      <c r="BP45" s="137"/>
      <c r="BR45" s="135"/>
      <c r="BS45" s="136"/>
      <c r="BT45" s="136"/>
      <c r="BU45" s="136"/>
      <c r="BV45" s="136"/>
      <c r="BW45" s="136"/>
      <c r="BX45" s="136"/>
      <c r="BY45" s="136"/>
      <c r="BZ45" s="137"/>
      <c r="CB45" s="135"/>
      <c r="CC45" s="136"/>
      <c r="CD45" s="136"/>
      <c r="CE45" s="136"/>
      <c r="CF45" s="136"/>
      <c r="CG45" s="136"/>
      <c r="CH45" s="136"/>
      <c r="CI45" s="136"/>
      <c r="CJ45" s="137"/>
      <c r="CL45" s="135"/>
      <c r="CM45" s="136"/>
      <c r="CN45" s="136"/>
      <c r="CO45" s="136"/>
      <c r="CP45" s="136"/>
      <c r="CQ45" s="136"/>
      <c r="CR45" s="136"/>
      <c r="CS45" s="136"/>
      <c r="CT45" s="137"/>
      <c r="CV45" s="135"/>
      <c r="CW45" s="136"/>
      <c r="CX45" s="136"/>
      <c r="CY45" s="136"/>
      <c r="CZ45" s="136"/>
      <c r="DA45" s="136"/>
      <c r="DB45" s="136"/>
      <c r="DC45" s="136"/>
      <c r="DD45" s="137"/>
      <c r="DF45" s="135"/>
      <c r="DG45" s="136"/>
      <c r="DH45" s="136"/>
      <c r="DI45" s="136"/>
      <c r="DJ45" s="136"/>
      <c r="DK45" s="136"/>
      <c r="DL45" s="136"/>
      <c r="DM45" s="136"/>
      <c r="DN45" s="137"/>
      <c r="DP45" s="135"/>
      <c r="DQ45" s="136"/>
      <c r="DR45" s="136"/>
      <c r="DS45" s="136"/>
      <c r="DT45" s="136"/>
      <c r="DU45" s="136"/>
      <c r="DV45" s="136"/>
      <c r="DW45" s="136"/>
      <c r="DX45" s="137"/>
      <c r="DZ45" s="135"/>
      <c r="EA45" s="136"/>
      <c r="EB45" s="136"/>
      <c r="EC45" s="136"/>
      <c r="ED45" s="136"/>
      <c r="EE45" s="136"/>
      <c r="EF45" s="136"/>
      <c r="EG45" s="136"/>
      <c r="EH45" s="137"/>
      <c r="EJ45" s="135"/>
      <c r="EK45" s="136"/>
      <c r="EL45" s="136"/>
      <c r="EM45" s="136"/>
      <c r="EN45" s="136"/>
      <c r="EO45" s="136"/>
      <c r="EP45" s="136"/>
      <c r="EQ45" s="136"/>
      <c r="ER45" s="137"/>
      <c r="ET45" s="135"/>
      <c r="EU45" s="136"/>
      <c r="EV45" s="136"/>
      <c r="EW45" s="136"/>
      <c r="EX45" s="136"/>
      <c r="EY45" s="136"/>
      <c r="EZ45" s="136"/>
      <c r="FA45" s="136"/>
      <c r="FB45" s="137"/>
      <c r="FD45" s="135"/>
      <c r="FE45" s="136"/>
      <c r="FF45" s="136"/>
      <c r="FG45" s="136"/>
      <c r="FH45" s="136"/>
      <c r="FI45" s="136"/>
      <c r="FJ45" s="136"/>
      <c r="FK45" s="136"/>
      <c r="FL45" s="137"/>
      <c r="FN45" s="135"/>
      <c r="FO45" s="136"/>
      <c r="FP45" s="136"/>
      <c r="FQ45" s="136"/>
      <c r="FR45" s="136"/>
      <c r="FS45" s="136"/>
      <c r="FT45" s="136"/>
      <c r="FU45" s="136"/>
      <c r="FV45" s="137"/>
      <c r="FX45" s="135"/>
      <c r="FY45" s="136"/>
      <c r="FZ45" s="136"/>
      <c r="GA45" s="136"/>
      <c r="GB45" s="136"/>
      <c r="GC45" s="136"/>
      <c r="GD45" s="136"/>
      <c r="GE45" s="136"/>
      <c r="GF45" s="137"/>
      <c r="GH45" s="135"/>
      <c r="GI45" s="136"/>
      <c r="GJ45" s="136"/>
      <c r="GK45" s="136"/>
      <c r="GL45" s="136"/>
      <c r="GM45" s="136"/>
      <c r="GN45" s="136"/>
      <c r="GO45" s="136"/>
      <c r="GP45" s="137"/>
      <c r="GR45" s="135"/>
      <c r="GS45" s="136"/>
      <c r="GT45" s="136"/>
      <c r="GU45" s="136"/>
      <c r="GV45" s="136"/>
      <c r="GW45" s="136"/>
      <c r="GX45" s="136"/>
      <c r="GY45" s="136"/>
      <c r="GZ45" s="137"/>
    </row>
    <row r="46" spans="1:208" ht="15.75" thickBot="1" x14ac:dyDescent="0.3">
      <c r="K46" s="143"/>
      <c r="L46" s="143"/>
      <c r="M46" s="143"/>
      <c r="N46" s="143"/>
      <c r="O46" s="143"/>
      <c r="P46" s="143"/>
      <c r="Q46" s="143"/>
      <c r="R46" s="144"/>
      <c r="T46" s="142"/>
      <c r="U46" s="143"/>
      <c r="V46" s="143"/>
      <c r="W46" s="143"/>
      <c r="X46" s="143"/>
      <c r="Y46" s="143"/>
      <c r="Z46" s="143"/>
      <c r="AA46" s="143"/>
      <c r="AB46" s="144"/>
      <c r="AD46" s="142"/>
      <c r="AE46" s="143"/>
      <c r="AF46" s="143"/>
      <c r="AG46" s="143"/>
      <c r="AH46" s="143"/>
      <c r="AI46" s="143"/>
      <c r="AJ46" s="143"/>
      <c r="AK46" s="143"/>
      <c r="AL46" s="144"/>
      <c r="AN46" s="142"/>
      <c r="AO46" s="143"/>
      <c r="AP46" s="143"/>
      <c r="AQ46" s="143"/>
      <c r="AR46" s="143"/>
      <c r="AS46" s="143"/>
      <c r="AT46" s="143"/>
      <c r="AU46" s="143"/>
      <c r="AV46" s="144"/>
      <c r="AX46" s="142"/>
      <c r="AY46" s="143"/>
      <c r="AZ46" s="143"/>
      <c r="BA46" s="143"/>
      <c r="BB46" s="143"/>
      <c r="BC46" s="143"/>
      <c r="BD46" s="143"/>
      <c r="BE46" s="143"/>
      <c r="BF46" s="144"/>
      <c r="BH46" s="142"/>
      <c r="BI46" s="143"/>
      <c r="BJ46" s="143"/>
      <c r="BK46" s="143"/>
      <c r="BL46" s="143"/>
      <c r="BM46" s="143"/>
      <c r="BN46" s="143"/>
      <c r="BO46" s="143"/>
      <c r="BP46" s="144"/>
      <c r="BR46" s="142"/>
      <c r="BS46" s="143"/>
      <c r="BT46" s="143"/>
      <c r="BU46" s="143"/>
      <c r="BV46" s="143"/>
      <c r="BW46" s="143"/>
      <c r="BX46" s="143"/>
      <c r="BY46" s="143"/>
      <c r="BZ46" s="144"/>
      <c r="CB46" s="142"/>
      <c r="CC46" s="143"/>
      <c r="CD46" s="143"/>
      <c r="CE46" s="143"/>
      <c r="CF46" s="143"/>
      <c r="CG46" s="143"/>
      <c r="CH46" s="143"/>
      <c r="CI46" s="143"/>
      <c r="CJ46" s="144"/>
      <c r="CL46" s="142"/>
      <c r="CM46" s="143"/>
      <c r="CN46" s="143"/>
      <c r="CO46" s="143"/>
      <c r="CP46" s="143"/>
      <c r="CQ46" s="143"/>
      <c r="CR46" s="143"/>
      <c r="CS46" s="143"/>
      <c r="CT46" s="144"/>
      <c r="CV46" s="142"/>
      <c r="CW46" s="143"/>
      <c r="CX46" s="143"/>
      <c r="CY46" s="143"/>
      <c r="CZ46" s="143"/>
      <c r="DA46" s="143"/>
      <c r="DB46" s="143"/>
      <c r="DC46" s="143"/>
      <c r="DD46" s="144"/>
      <c r="DF46" s="142"/>
      <c r="DG46" s="143"/>
      <c r="DH46" s="143"/>
      <c r="DI46" s="143"/>
      <c r="DJ46" s="143"/>
      <c r="DK46" s="143"/>
      <c r="DL46" s="143"/>
      <c r="DM46" s="143"/>
      <c r="DN46" s="144"/>
      <c r="DP46" s="142"/>
      <c r="DQ46" s="143"/>
      <c r="DR46" s="143"/>
      <c r="DS46" s="143"/>
      <c r="DT46" s="143"/>
      <c r="DU46" s="143"/>
      <c r="DV46" s="143"/>
      <c r="DW46" s="143"/>
      <c r="DX46" s="144"/>
      <c r="DZ46" s="142"/>
      <c r="EA46" s="143"/>
      <c r="EB46" s="143"/>
      <c r="EC46" s="143"/>
      <c r="ED46" s="143"/>
      <c r="EE46" s="143"/>
      <c r="EF46" s="143"/>
      <c r="EG46" s="143"/>
      <c r="EH46" s="144"/>
      <c r="EJ46" s="142"/>
      <c r="EK46" s="143"/>
      <c r="EL46" s="143"/>
      <c r="EM46" s="143"/>
      <c r="EN46" s="143"/>
      <c r="EO46" s="143"/>
      <c r="EP46" s="143"/>
      <c r="EQ46" s="143"/>
      <c r="ER46" s="144"/>
      <c r="ET46" s="142"/>
      <c r="EU46" s="143"/>
      <c r="EV46" s="143"/>
      <c r="EW46" s="143"/>
      <c r="EX46" s="143"/>
      <c r="EY46" s="143"/>
      <c r="EZ46" s="143"/>
      <c r="FA46" s="143"/>
      <c r="FB46" s="144"/>
      <c r="FD46" s="142"/>
      <c r="FE46" s="143"/>
      <c r="FF46" s="143"/>
      <c r="FG46" s="143"/>
      <c r="FH46" s="143"/>
      <c r="FI46" s="143"/>
      <c r="FJ46" s="143"/>
      <c r="FK46" s="143"/>
      <c r="FL46" s="144"/>
      <c r="FN46" s="142"/>
      <c r="FO46" s="143"/>
      <c r="FP46" s="143"/>
      <c r="FQ46" s="143"/>
      <c r="FR46" s="143"/>
      <c r="FS46" s="143"/>
      <c r="FT46" s="143"/>
      <c r="FU46" s="143"/>
      <c r="FV46" s="144"/>
      <c r="FX46" s="142"/>
      <c r="FY46" s="143"/>
      <c r="FZ46" s="143"/>
      <c r="GA46" s="143"/>
      <c r="GB46" s="143"/>
      <c r="GC46" s="143"/>
      <c r="GD46" s="143"/>
      <c r="GE46" s="143"/>
      <c r="GF46" s="144"/>
      <c r="GH46" s="142"/>
      <c r="GI46" s="143"/>
      <c r="GJ46" s="143"/>
      <c r="GK46" s="143"/>
      <c r="GL46" s="143"/>
      <c r="GM46" s="143"/>
      <c r="GN46" s="143"/>
      <c r="GO46" s="143"/>
      <c r="GP46" s="144"/>
      <c r="GR46" s="142"/>
      <c r="GS46" s="143"/>
      <c r="GT46" s="143"/>
      <c r="GU46" s="143"/>
      <c r="GV46" s="143"/>
      <c r="GW46" s="143"/>
      <c r="GX46" s="143"/>
      <c r="GY46" s="143"/>
      <c r="GZ46" s="144"/>
    </row>
    <row r="52" spans="4:13" ht="15.75" thickBot="1" x14ac:dyDescent="0.3"/>
    <row r="53" spans="4:13" x14ac:dyDescent="0.25">
      <c r="D53" s="544" t="s">
        <v>129</v>
      </c>
      <c r="E53" s="545"/>
      <c r="F53" s="545"/>
      <c r="G53" s="545"/>
      <c r="H53" s="545"/>
      <c r="I53" s="545"/>
      <c r="J53" s="545"/>
      <c r="K53" s="545"/>
      <c r="L53" s="545"/>
      <c r="M53" s="546"/>
    </row>
    <row r="54" spans="4:13" x14ac:dyDescent="0.25">
      <c r="D54" s="547"/>
      <c r="E54" s="548"/>
      <c r="F54" s="548"/>
      <c r="G54" s="548"/>
      <c r="H54" s="548"/>
      <c r="I54" s="548"/>
      <c r="J54" s="548"/>
      <c r="K54" s="548"/>
      <c r="L54" s="548"/>
      <c r="M54" s="549"/>
    </row>
    <row r="55" spans="4:13" x14ac:dyDescent="0.25">
      <c r="D55" s="547"/>
      <c r="E55" s="548"/>
      <c r="F55" s="548"/>
      <c r="G55" s="548"/>
      <c r="H55" s="548"/>
      <c r="I55" s="548"/>
      <c r="J55" s="548"/>
      <c r="K55" s="548"/>
      <c r="L55" s="548"/>
      <c r="M55" s="549"/>
    </row>
    <row r="56" spans="4:13" x14ac:dyDescent="0.25">
      <c r="D56" s="547"/>
      <c r="E56" s="548"/>
      <c r="F56" s="548"/>
      <c r="G56" s="548"/>
      <c r="H56" s="548"/>
      <c r="I56" s="548"/>
      <c r="J56" s="548"/>
      <c r="K56" s="548"/>
      <c r="L56" s="548"/>
      <c r="M56" s="549"/>
    </row>
    <row r="57" spans="4:13" x14ac:dyDescent="0.25">
      <c r="D57" s="547"/>
      <c r="E57" s="548"/>
      <c r="F57" s="548"/>
      <c r="G57" s="548"/>
      <c r="H57" s="548"/>
      <c r="I57" s="548"/>
      <c r="J57" s="548"/>
      <c r="K57" s="548"/>
      <c r="L57" s="548"/>
      <c r="M57" s="549"/>
    </row>
    <row r="58" spans="4:13" ht="15.75" thickBot="1" x14ac:dyDescent="0.3">
      <c r="D58" s="550"/>
      <c r="E58" s="551"/>
      <c r="F58" s="551"/>
      <c r="G58" s="551"/>
      <c r="H58" s="551"/>
      <c r="I58" s="551"/>
      <c r="J58" s="551"/>
      <c r="K58" s="551"/>
      <c r="L58" s="551"/>
      <c r="M58" s="552"/>
    </row>
  </sheetData>
  <mergeCells count="33">
    <mergeCell ref="D13:F13"/>
    <mergeCell ref="M11:O11"/>
    <mergeCell ref="GU11:GW11"/>
    <mergeCell ref="D53:M58"/>
    <mergeCell ref="EM11:EO11"/>
    <mergeCell ref="EW11:EY11"/>
    <mergeCell ref="FG11:FI11"/>
    <mergeCell ref="FQ11:FS11"/>
    <mergeCell ref="GA11:GC11"/>
    <mergeCell ref="GK11:GM11"/>
    <mergeCell ref="CE11:CG11"/>
    <mergeCell ref="CO11:CQ11"/>
    <mergeCell ref="CY11:DA11"/>
    <mergeCell ref="DI11:DK11"/>
    <mergeCell ref="DS11:DU11"/>
    <mergeCell ref="EC11:EE11"/>
    <mergeCell ref="AQ11:AS11"/>
    <mergeCell ref="BA11:BC11"/>
    <mergeCell ref="BK11:BM11"/>
    <mergeCell ref="BU11:BW11"/>
    <mergeCell ref="A7:I7"/>
    <mergeCell ref="A8:I8"/>
    <mergeCell ref="A9:I9"/>
    <mergeCell ref="A10:K10"/>
    <mergeCell ref="W11:Y11"/>
    <mergeCell ref="AG11:AI11"/>
    <mergeCell ref="A1:B6"/>
    <mergeCell ref="I1:J4"/>
    <mergeCell ref="C1:H1"/>
    <mergeCell ref="C2:H2"/>
    <mergeCell ref="C3:H3"/>
    <mergeCell ref="C4:H4"/>
    <mergeCell ref="C5:H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R60"/>
  <sheetViews>
    <sheetView tabSelected="1" topLeftCell="A43" zoomScale="60" zoomScaleNormal="60" workbookViewId="0">
      <selection activeCell="R37" sqref="R37"/>
    </sheetView>
  </sheetViews>
  <sheetFormatPr baseColWidth="10" defaultRowHeight="15" x14ac:dyDescent="0.25"/>
  <cols>
    <col min="1" max="1" width="6.140625" style="80" customWidth="1"/>
    <col min="2" max="2" width="19.5703125" style="80" customWidth="1"/>
    <col min="3" max="3" width="9.42578125" style="80" customWidth="1"/>
    <col min="4" max="4" width="17.140625" style="80" customWidth="1"/>
    <col min="5" max="5" width="14.7109375" style="80" bestFit="1" customWidth="1"/>
    <col min="6" max="7" width="13.42578125" style="80" customWidth="1"/>
    <col min="8" max="8" width="12" style="80" bestFit="1" customWidth="1"/>
    <col min="9" max="9" width="16.5703125" style="80" bestFit="1" customWidth="1"/>
    <col min="10" max="10" width="26.5703125" style="80" customWidth="1"/>
    <col min="11" max="11" width="19.85546875" style="80" bestFit="1" customWidth="1"/>
    <col min="12" max="12" width="18.42578125" style="80" bestFit="1" customWidth="1"/>
    <col min="13" max="13" width="19.5703125" style="80" bestFit="1" customWidth="1"/>
    <col min="14" max="14" width="11" style="80" customWidth="1"/>
    <col min="15" max="15" width="25.140625" style="80" customWidth="1"/>
    <col min="16" max="16" width="23.42578125" style="80" customWidth="1"/>
    <col min="17" max="16384" width="11.42578125" style="80"/>
  </cols>
  <sheetData>
    <row r="1" spans="1:17" s="62" customFormat="1" x14ac:dyDescent="0.25">
      <c r="A1" s="379"/>
      <c r="B1" s="443"/>
      <c r="C1" s="380"/>
      <c r="D1" s="445" t="s">
        <v>31</v>
      </c>
      <c r="E1" s="446"/>
      <c r="F1" s="446"/>
      <c r="G1" s="446"/>
      <c r="H1" s="446"/>
      <c r="I1" s="446"/>
      <c r="J1" s="447"/>
      <c r="K1" s="371" t="s">
        <v>54</v>
      </c>
      <c r="L1" s="372"/>
    </row>
    <row r="2" spans="1:17" s="62" customFormat="1" x14ac:dyDescent="0.25">
      <c r="A2" s="379"/>
      <c r="B2" s="443"/>
      <c r="C2" s="380"/>
      <c r="D2" s="445" t="s">
        <v>55</v>
      </c>
      <c r="E2" s="446"/>
      <c r="F2" s="446"/>
      <c r="G2" s="446"/>
      <c r="H2" s="446"/>
      <c r="I2" s="446"/>
      <c r="J2" s="447"/>
      <c r="K2" s="373"/>
      <c r="L2" s="374"/>
    </row>
    <row r="3" spans="1:17" s="62" customFormat="1" x14ac:dyDescent="0.25">
      <c r="A3" s="379"/>
      <c r="B3" s="443"/>
      <c r="C3" s="380"/>
      <c r="D3" s="445" t="s">
        <v>369</v>
      </c>
      <c r="E3" s="446"/>
      <c r="F3" s="446"/>
      <c r="G3" s="446"/>
      <c r="H3" s="446"/>
      <c r="I3" s="446"/>
      <c r="J3" s="447"/>
      <c r="K3" s="373"/>
      <c r="L3" s="374"/>
    </row>
    <row r="4" spans="1:17" s="62" customFormat="1" x14ac:dyDescent="0.25">
      <c r="A4" s="379"/>
      <c r="B4" s="443"/>
      <c r="C4" s="380"/>
      <c r="D4" s="445" t="s">
        <v>236</v>
      </c>
      <c r="E4" s="446"/>
      <c r="F4" s="446"/>
      <c r="G4" s="446"/>
      <c r="H4" s="446"/>
      <c r="I4" s="446"/>
      <c r="J4" s="447"/>
      <c r="K4" s="375"/>
      <c r="L4" s="376"/>
    </row>
    <row r="5" spans="1:17" s="62" customFormat="1" x14ac:dyDescent="0.25">
      <c r="A5" s="379"/>
      <c r="B5" s="443"/>
      <c r="C5" s="380"/>
      <c r="D5" s="448" t="s">
        <v>370</v>
      </c>
      <c r="E5" s="449"/>
      <c r="F5" s="449"/>
      <c r="G5" s="449"/>
      <c r="H5" s="449"/>
      <c r="I5" s="449"/>
      <c r="J5" s="450"/>
      <c r="K5" s="284" t="s">
        <v>33</v>
      </c>
      <c r="L5" s="155" t="s">
        <v>34</v>
      </c>
    </row>
    <row r="6" spans="1:17" s="62" customFormat="1" x14ac:dyDescent="0.25">
      <c r="A6" s="381"/>
      <c r="B6" s="444"/>
      <c r="C6" s="382"/>
      <c r="D6" s="451"/>
      <c r="E6" s="452"/>
      <c r="F6" s="452"/>
      <c r="G6" s="452"/>
      <c r="H6" s="452"/>
      <c r="I6" s="452"/>
      <c r="J6" s="453"/>
      <c r="K6" s="12" t="s">
        <v>57</v>
      </c>
      <c r="L6" s="299" t="s">
        <v>371</v>
      </c>
    </row>
    <row r="7" spans="1:17" ht="31.5" x14ac:dyDescent="0.5">
      <c r="A7" s="454" t="s">
        <v>372</v>
      </c>
      <c r="B7" s="454"/>
      <c r="C7" s="454"/>
      <c r="D7" s="454"/>
      <c r="E7" s="454"/>
      <c r="F7" s="454"/>
      <c r="G7" s="454"/>
      <c r="H7" s="454"/>
      <c r="I7" s="454"/>
      <c r="J7" s="454"/>
      <c r="K7" s="454"/>
      <c r="L7" s="454"/>
      <c r="M7" s="454"/>
      <c r="N7" s="454"/>
      <c r="O7" s="454"/>
      <c r="P7" s="454"/>
      <c r="Q7" s="285"/>
    </row>
    <row r="8" spans="1:17" ht="31.5" x14ac:dyDescent="0.5">
      <c r="A8" s="455" t="s">
        <v>373</v>
      </c>
      <c r="B8" s="455"/>
      <c r="C8" s="455"/>
      <c r="D8" s="455"/>
      <c r="E8" s="455"/>
      <c r="F8" s="455"/>
      <c r="G8" s="455"/>
      <c r="H8" s="455"/>
      <c r="I8" s="455"/>
      <c r="J8" s="455"/>
      <c r="K8" s="455"/>
      <c r="L8" s="455"/>
      <c r="M8" s="455"/>
      <c r="N8" s="455"/>
      <c r="O8" s="455"/>
      <c r="P8" s="455"/>
      <c r="Q8" s="286"/>
    </row>
    <row r="9" spans="1:17" s="68" customFormat="1" ht="15.75" x14ac:dyDescent="0.25">
      <c r="A9" s="456" t="s">
        <v>117</v>
      </c>
      <c r="B9" s="456"/>
      <c r="C9" s="456"/>
      <c r="D9" s="456"/>
      <c r="E9" s="456"/>
      <c r="F9" s="456"/>
      <c r="G9" s="456"/>
      <c r="H9" s="456"/>
      <c r="I9" s="456"/>
      <c r="J9" s="456"/>
      <c r="K9" s="456"/>
      <c r="L9" s="456"/>
      <c r="M9" s="456"/>
      <c r="N9" s="456"/>
      <c r="O9" s="456"/>
      <c r="P9" s="456"/>
      <c r="Q9" s="300"/>
    </row>
    <row r="10" spans="1:17" ht="15.75" thickBot="1" x14ac:dyDescent="0.3">
      <c r="A10" s="301"/>
      <c r="B10" s="301"/>
      <c r="C10" s="301"/>
      <c r="D10" s="301"/>
      <c r="E10" s="301"/>
      <c r="F10" s="301"/>
      <c r="G10" s="301"/>
      <c r="H10" s="301"/>
      <c r="I10" s="301"/>
      <c r="J10" s="301"/>
      <c r="K10" s="301"/>
      <c r="L10" s="301"/>
      <c r="M10" s="301"/>
      <c r="N10" s="301"/>
      <c r="O10" s="301"/>
      <c r="P10" s="301"/>
      <c r="Q10" s="301"/>
    </row>
    <row r="11" spans="1:17" s="304" customFormat="1" ht="16.5" thickBot="1" x14ac:dyDescent="0.3">
      <c r="A11" s="302" t="s">
        <v>374</v>
      </c>
      <c r="B11" s="302" t="s">
        <v>375</v>
      </c>
      <c r="C11" s="457" t="s">
        <v>376</v>
      </c>
      <c r="D11" s="458"/>
      <c r="E11" s="458"/>
      <c r="F11" s="458"/>
      <c r="G11" s="458"/>
      <c r="H11" s="458"/>
      <c r="I11" s="458"/>
      <c r="J11" s="458"/>
      <c r="K11" s="458"/>
      <c r="L11" s="458"/>
      <c r="M11" s="458"/>
      <c r="N11" s="458"/>
      <c r="O11" s="458"/>
      <c r="P11" s="459"/>
      <c r="Q11" s="303"/>
    </row>
    <row r="12" spans="1:17" s="304" customFormat="1" ht="15.75" customHeight="1" thickBot="1" x14ac:dyDescent="0.3">
      <c r="A12" s="305">
        <v>1</v>
      </c>
      <c r="B12" s="306" t="s">
        <v>377</v>
      </c>
      <c r="C12" s="419" t="s">
        <v>378</v>
      </c>
      <c r="D12" s="420"/>
      <c r="E12" s="420"/>
      <c r="F12" s="420"/>
      <c r="G12" s="420"/>
      <c r="H12" s="420"/>
      <c r="I12" s="420"/>
      <c r="J12" s="420"/>
      <c r="K12" s="420"/>
      <c r="L12" s="420"/>
      <c r="M12" s="420"/>
      <c r="N12" s="420"/>
      <c r="O12" s="420"/>
      <c r="P12" s="421"/>
      <c r="Q12" s="303"/>
    </row>
    <row r="13" spans="1:17" s="304" customFormat="1" ht="16.5" thickBot="1" x14ac:dyDescent="0.3">
      <c r="A13" s="305">
        <v>2</v>
      </c>
      <c r="B13" s="307" t="s">
        <v>379</v>
      </c>
      <c r="C13" s="431" t="s">
        <v>380</v>
      </c>
      <c r="D13" s="432"/>
      <c r="E13" s="432"/>
      <c r="F13" s="432"/>
      <c r="G13" s="432"/>
      <c r="H13" s="432"/>
      <c r="I13" s="432"/>
      <c r="J13" s="432"/>
      <c r="K13" s="432"/>
      <c r="L13" s="432"/>
      <c r="M13" s="432"/>
      <c r="N13" s="432"/>
      <c r="O13" s="432"/>
      <c r="P13" s="433"/>
      <c r="Q13" s="303"/>
    </row>
    <row r="14" spans="1:17" s="304" customFormat="1" ht="16.5" thickBot="1" x14ac:dyDescent="0.3">
      <c r="A14" s="305">
        <v>3</v>
      </c>
      <c r="B14" s="307" t="s">
        <v>381</v>
      </c>
      <c r="C14" s="431" t="s">
        <v>382</v>
      </c>
      <c r="D14" s="432"/>
      <c r="E14" s="432"/>
      <c r="F14" s="432"/>
      <c r="G14" s="432"/>
      <c r="H14" s="432"/>
      <c r="I14" s="432"/>
      <c r="J14" s="432"/>
      <c r="K14" s="432"/>
      <c r="L14" s="432"/>
      <c r="M14" s="432"/>
      <c r="N14" s="432"/>
      <c r="O14" s="432"/>
      <c r="P14" s="433"/>
      <c r="Q14" s="303"/>
    </row>
    <row r="15" spans="1:17" s="304" customFormat="1" ht="16.5" thickBot="1" x14ac:dyDescent="0.3">
      <c r="A15" s="424">
        <v>4</v>
      </c>
      <c r="B15" s="434" t="s">
        <v>383</v>
      </c>
      <c r="C15" s="436" t="s">
        <v>384</v>
      </c>
      <c r="D15" s="437"/>
      <c r="E15" s="437"/>
      <c r="F15" s="437"/>
      <c r="G15" s="437"/>
      <c r="H15" s="437"/>
      <c r="I15" s="437"/>
      <c r="J15" s="437"/>
      <c r="K15" s="437"/>
      <c r="L15" s="437"/>
      <c r="M15" s="437"/>
      <c r="N15" s="437"/>
      <c r="O15" s="437"/>
      <c r="P15" s="438"/>
      <c r="Q15" s="303"/>
    </row>
    <row r="16" spans="1:17" s="304" customFormat="1" ht="68.25" customHeight="1" thickBot="1" x14ac:dyDescent="0.3">
      <c r="A16" s="425"/>
      <c r="B16" s="435"/>
      <c r="C16" s="439" t="s">
        <v>385</v>
      </c>
      <c r="D16" s="440"/>
      <c r="E16" s="441" t="s">
        <v>386</v>
      </c>
      <c r="F16" s="441"/>
      <c r="G16" s="308"/>
      <c r="H16" s="442" t="s">
        <v>387</v>
      </c>
      <c r="I16" s="442"/>
      <c r="J16" s="309"/>
      <c r="K16" s="308"/>
      <c r="L16" s="441" t="s">
        <v>388</v>
      </c>
      <c r="M16" s="441"/>
      <c r="N16" s="441"/>
      <c r="O16" s="441"/>
      <c r="P16" s="310"/>
      <c r="Q16" s="303"/>
    </row>
    <row r="17" spans="1:18" s="304" customFormat="1" ht="32.25" thickBot="1" x14ac:dyDescent="0.3">
      <c r="A17" s="311">
        <v>5</v>
      </c>
      <c r="B17" s="312" t="s">
        <v>389</v>
      </c>
      <c r="C17" s="419" t="s">
        <v>390</v>
      </c>
      <c r="D17" s="420"/>
      <c r="E17" s="420"/>
      <c r="F17" s="420"/>
      <c r="G17" s="420"/>
      <c r="H17" s="420"/>
      <c r="I17" s="420"/>
      <c r="J17" s="420"/>
      <c r="K17" s="420"/>
      <c r="L17" s="420"/>
      <c r="M17" s="420"/>
      <c r="N17" s="420"/>
      <c r="O17" s="420"/>
      <c r="P17" s="421"/>
      <c r="Q17" s="303"/>
    </row>
    <row r="18" spans="1:18" s="304" customFormat="1" ht="16.5" thickBot="1" x14ac:dyDescent="0.3">
      <c r="A18" s="424">
        <v>6</v>
      </c>
      <c r="B18" s="426" t="s">
        <v>391</v>
      </c>
      <c r="C18" s="428" t="s">
        <v>392</v>
      </c>
      <c r="D18" s="429"/>
      <c r="E18" s="429"/>
      <c r="F18" s="429"/>
      <c r="G18" s="429"/>
      <c r="H18" s="429"/>
      <c r="I18" s="429"/>
      <c r="J18" s="429"/>
      <c r="K18" s="429"/>
      <c r="L18" s="429"/>
      <c r="M18" s="429"/>
      <c r="N18" s="429"/>
      <c r="O18" s="429"/>
      <c r="P18" s="430"/>
      <c r="Q18" s="303"/>
    </row>
    <row r="19" spans="1:18" s="304" customFormat="1" ht="16.5" thickBot="1" x14ac:dyDescent="0.3">
      <c r="A19" s="425"/>
      <c r="B19" s="427"/>
      <c r="C19" s="428" t="s">
        <v>393</v>
      </c>
      <c r="D19" s="429"/>
      <c r="E19" s="429"/>
      <c r="F19" s="429"/>
      <c r="G19" s="429"/>
      <c r="H19" s="429"/>
      <c r="I19" s="429"/>
      <c r="J19" s="429"/>
      <c r="K19" s="429"/>
      <c r="L19" s="429"/>
      <c r="M19" s="429"/>
      <c r="N19" s="429"/>
      <c r="O19" s="429"/>
      <c r="P19" s="430"/>
      <c r="Q19" s="303"/>
    </row>
    <row r="20" spans="1:18" s="304" customFormat="1" ht="111" customHeight="1" thickBot="1" x14ac:dyDescent="0.3">
      <c r="A20" s="305">
        <v>7</v>
      </c>
      <c r="B20" s="306" t="s">
        <v>394</v>
      </c>
      <c r="C20" s="428" t="s">
        <v>395</v>
      </c>
      <c r="D20" s="429"/>
      <c r="E20" s="429"/>
      <c r="F20" s="429"/>
      <c r="G20" s="429"/>
      <c r="H20" s="429"/>
      <c r="I20" s="429"/>
      <c r="J20" s="429"/>
      <c r="K20" s="429"/>
      <c r="L20" s="429"/>
      <c r="M20" s="429"/>
      <c r="N20" s="429"/>
      <c r="O20" s="429"/>
      <c r="P20" s="430"/>
      <c r="Q20" s="303"/>
    </row>
    <row r="21" spans="1:18" s="304" customFormat="1" ht="15.75" customHeight="1" thickBot="1" x14ac:dyDescent="0.3">
      <c r="A21" s="305">
        <v>8</v>
      </c>
      <c r="B21" s="306" t="s">
        <v>396</v>
      </c>
      <c r="C21" s="419" t="s">
        <v>397</v>
      </c>
      <c r="D21" s="420"/>
      <c r="E21" s="420"/>
      <c r="F21" s="420"/>
      <c r="G21" s="420"/>
      <c r="H21" s="420"/>
      <c r="I21" s="420"/>
      <c r="J21" s="420"/>
      <c r="K21" s="420"/>
      <c r="L21" s="420"/>
      <c r="M21" s="420"/>
      <c r="N21" s="420"/>
      <c r="O21" s="420"/>
      <c r="P21" s="421"/>
      <c r="Q21" s="303"/>
    </row>
    <row r="22" spans="1:18" s="304" customFormat="1" ht="27.75" customHeight="1" thickBot="1" x14ac:dyDescent="0.3">
      <c r="A22" s="305">
        <v>9</v>
      </c>
      <c r="B22" s="306" t="s">
        <v>398</v>
      </c>
      <c r="C22" s="419" t="s">
        <v>399</v>
      </c>
      <c r="D22" s="420"/>
      <c r="E22" s="420"/>
      <c r="F22" s="420"/>
      <c r="G22" s="420"/>
      <c r="H22" s="420"/>
      <c r="I22" s="420"/>
      <c r="J22" s="420"/>
      <c r="K22" s="420"/>
      <c r="L22" s="420"/>
      <c r="M22" s="420"/>
      <c r="N22" s="420"/>
      <c r="O22" s="420"/>
      <c r="P22" s="421"/>
      <c r="Q22" s="303"/>
    </row>
    <row r="23" spans="1:18" s="304" customFormat="1" ht="33.75" customHeight="1" thickBot="1" x14ac:dyDescent="0.3">
      <c r="A23" s="305">
        <v>10</v>
      </c>
      <c r="B23" s="306" t="s">
        <v>400</v>
      </c>
      <c r="C23" s="419" t="s">
        <v>401</v>
      </c>
      <c r="D23" s="420"/>
      <c r="E23" s="420"/>
      <c r="F23" s="420"/>
      <c r="G23" s="420"/>
      <c r="H23" s="420"/>
      <c r="I23" s="420"/>
      <c r="J23" s="420"/>
      <c r="K23" s="420"/>
      <c r="L23" s="420"/>
      <c r="M23" s="420"/>
      <c r="N23" s="420"/>
      <c r="O23" s="420"/>
      <c r="P23" s="421"/>
      <c r="Q23" s="303"/>
    </row>
    <row r="24" spans="1:18" s="304" customFormat="1" ht="33.75" customHeight="1" thickBot="1" x14ac:dyDescent="0.3">
      <c r="A24" s="305">
        <v>11</v>
      </c>
      <c r="B24" s="306" t="s">
        <v>402</v>
      </c>
      <c r="C24" s="419" t="s">
        <v>403</v>
      </c>
      <c r="D24" s="420"/>
      <c r="E24" s="420"/>
      <c r="F24" s="420"/>
      <c r="G24" s="420"/>
      <c r="H24" s="420"/>
      <c r="I24" s="420"/>
      <c r="J24" s="420"/>
      <c r="K24" s="420"/>
      <c r="L24" s="420"/>
      <c r="M24" s="420"/>
      <c r="N24" s="420"/>
      <c r="O24" s="420"/>
      <c r="P24" s="421"/>
      <c r="Q24" s="303"/>
    </row>
    <row r="25" spans="1:18" s="304" customFormat="1" ht="16.5" thickBot="1" x14ac:dyDescent="0.3">
      <c r="A25" s="313">
        <v>12</v>
      </c>
      <c r="B25" s="314" t="s">
        <v>404</v>
      </c>
      <c r="C25" s="419" t="s">
        <v>405</v>
      </c>
      <c r="D25" s="420"/>
      <c r="E25" s="420"/>
      <c r="F25" s="420"/>
      <c r="G25" s="420"/>
      <c r="H25" s="420"/>
      <c r="I25" s="420"/>
      <c r="J25" s="420"/>
      <c r="K25" s="420"/>
      <c r="L25" s="420"/>
      <c r="M25" s="420"/>
      <c r="N25" s="420"/>
      <c r="O25" s="420"/>
      <c r="P25" s="421"/>
      <c r="Q25" s="303"/>
    </row>
    <row r="26" spans="1:18" s="304" customFormat="1" ht="15.75" customHeight="1" thickBot="1" x14ac:dyDescent="0.3">
      <c r="A26" s="311">
        <v>13</v>
      </c>
      <c r="B26" s="315" t="s">
        <v>158</v>
      </c>
      <c r="C26" s="419" t="s">
        <v>406</v>
      </c>
      <c r="D26" s="420"/>
      <c r="E26" s="420"/>
      <c r="F26" s="420"/>
      <c r="G26" s="420"/>
      <c r="H26" s="420"/>
      <c r="I26" s="420"/>
      <c r="J26" s="420"/>
      <c r="K26" s="420"/>
      <c r="L26" s="420"/>
      <c r="M26" s="420"/>
      <c r="N26" s="420"/>
      <c r="O26" s="420"/>
      <c r="P26" s="421"/>
      <c r="Q26" s="303"/>
    </row>
    <row r="27" spans="1:18" s="304" customFormat="1" ht="32.25" thickBot="1" x14ac:dyDescent="0.3">
      <c r="A27" s="305">
        <v>14</v>
      </c>
      <c r="B27" s="315" t="s">
        <v>407</v>
      </c>
      <c r="C27" s="419" t="s">
        <v>408</v>
      </c>
      <c r="D27" s="420"/>
      <c r="E27" s="420"/>
      <c r="F27" s="420"/>
      <c r="G27" s="420"/>
      <c r="H27" s="420"/>
      <c r="I27" s="420"/>
      <c r="J27" s="420"/>
      <c r="K27" s="420"/>
      <c r="L27" s="420"/>
      <c r="M27" s="420"/>
      <c r="N27" s="420"/>
      <c r="O27" s="420"/>
      <c r="P27" s="421"/>
      <c r="Q27" s="303"/>
    </row>
    <row r="28" spans="1:18" s="304" customFormat="1" ht="16.5" thickBot="1" x14ac:dyDescent="0.3">
      <c r="A28" s="305">
        <v>15</v>
      </c>
      <c r="B28" s="315" t="s">
        <v>409</v>
      </c>
      <c r="C28" s="419" t="s">
        <v>410</v>
      </c>
      <c r="D28" s="420"/>
      <c r="E28" s="420"/>
      <c r="F28" s="420"/>
      <c r="G28" s="420"/>
      <c r="H28" s="420"/>
      <c r="I28" s="420"/>
      <c r="J28" s="420"/>
      <c r="K28" s="420"/>
      <c r="L28" s="420"/>
      <c r="M28" s="420"/>
      <c r="N28" s="420"/>
      <c r="O28" s="420"/>
      <c r="P28" s="421"/>
      <c r="Q28" s="303"/>
    </row>
    <row r="29" spans="1:18" s="304" customFormat="1" ht="16.5" thickBot="1" x14ac:dyDescent="0.3">
      <c r="A29" s="305">
        <v>16</v>
      </c>
      <c r="B29" s="316" t="s">
        <v>411</v>
      </c>
      <c r="C29" s="419" t="s">
        <v>412</v>
      </c>
      <c r="D29" s="420"/>
      <c r="E29" s="420"/>
      <c r="F29" s="420"/>
      <c r="G29" s="420"/>
      <c r="H29" s="420"/>
      <c r="I29" s="420"/>
      <c r="J29" s="420"/>
      <c r="K29" s="420"/>
      <c r="L29" s="420"/>
      <c r="M29" s="420"/>
      <c r="N29" s="420"/>
      <c r="O29" s="420"/>
      <c r="P29" s="421"/>
      <c r="Q29" s="303"/>
    </row>
    <row r="30" spans="1:18" s="304" customFormat="1" ht="27.75" customHeight="1" x14ac:dyDescent="0.25">
      <c r="Q30" s="303"/>
    </row>
    <row r="31" spans="1:18" ht="41.25" customHeight="1" x14ac:dyDescent="0.25">
      <c r="A31" s="422" t="s">
        <v>413</v>
      </c>
      <c r="B31" s="422"/>
      <c r="C31" s="422"/>
      <c r="D31" s="422"/>
      <c r="E31" s="422"/>
      <c r="F31" s="422"/>
      <c r="G31" s="422"/>
      <c r="H31" s="422"/>
      <c r="I31" s="422"/>
      <c r="J31" s="422"/>
      <c r="K31" s="422"/>
      <c r="L31" s="422"/>
      <c r="M31" s="422"/>
      <c r="N31" s="422"/>
      <c r="O31" s="422"/>
      <c r="P31" s="422"/>
      <c r="Q31" s="422"/>
      <c r="R31" s="422"/>
    </row>
    <row r="32" spans="1:18" ht="15" customHeight="1" x14ac:dyDescent="0.25">
      <c r="A32" s="422"/>
      <c r="B32" s="422"/>
      <c r="C32" s="422"/>
      <c r="D32" s="422"/>
      <c r="E32" s="422"/>
      <c r="F32" s="422"/>
      <c r="G32" s="422"/>
      <c r="H32" s="422"/>
      <c r="I32" s="422"/>
      <c r="J32" s="422"/>
      <c r="K32" s="422"/>
      <c r="L32" s="422"/>
      <c r="M32" s="422"/>
      <c r="N32" s="422"/>
      <c r="O32" s="422"/>
      <c r="P32" s="422"/>
      <c r="Q32" s="422"/>
      <c r="R32" s="422"/>
    </row>
    <row r="33" spans="1:18" s="69" customFormat="1" ht="34.5" customHeight="1" x14ac:dyDescent="0.3">
      <c r="A33" s="422"/>
      <c r="B33" s="422"/>
      <c r="C33" s="422"/>
      <c r="D33" s="422"/>
      <c r="E33" s="422"/>
      <c r="F33" s="422"/>
      <c r="G33" s="422"/>
      <c r="H33" s="422"/>
      <c r="I33" s="422"/>
      <c r="J33" s="422"/>
      <c r="K33" s="422"/>
      <c r="L33" s="422"/>
      <c r="M33" s="422"/>
      <c r="N33" s="422"/>
      <c r="O33" s="422"/>
      <c r="P33" s="422"/>
      <c r="Q33" s="422"/>
      <c r="R33" s="422"/>
    </row>
    <row r="34" spans="1:18" s="69" customFormat="1" ht="34.5" customHeight="1" x14ac:dyDescent="0.35">
      <c r="A34" s="317"/>
      <c r="B34" s="318" t="s">
        <v>414</v>
      </c>
      <c r="C34" s="423"/>
      <c r="D34" s="423"/>
      <c r="E34" s="423"/>
      <c r="F34" s="423"/>
      <c r="G34" s="423"/>
      <c r="H34" s="423"/>
      <c r="I34" s="423"/>
      <c r="J34" s="423"/>
      <c r="K34" s="317"/>
      <c r="L34" s="317"/>
      <c r="M34" s="317"/>
      <c r="N34" s="317"/>
      <c r="O34" s="317"/>
      <c r="P34" s="317"/>
      <c r="Q34" s="317"/>
      <c r="R34" s="317"/>
    </row>
    <row r="35" spans="1:18" x14ac:dyDescent="0.25">
      <c r="A35" s="136"/>
      <c r="B35" s="136"/>
      <c r="C35" s="136"/>
      <c r="D35" s="136"/>
      <c r="E35" s="136"/>
      <c r="F35" s="136"/>
      <c r="G35" s="136"/>
      <c r="H35" s="136"/>
      <c r="I35" s="136"/>
      <c r="J35" s="136"/>
      <c r="K35" s="136"/>
      <c r="L35" s="136"/>
      <c r="M35" s="136"/>
      <c r="N35" s="136"/>
      <c r="O35" s="136"/>
      <c r="P35" s="136"/>
      <c r="Q35" s="136"/>
    </row>
    <row r="36" spans="1:18" s="68" customFormat="1" ht="53.25" customHeight="1" x14ac:dyDescent="0.25">
      <c r="A36" s="319"/>
      <c r="B36" s="403" t="s">
        <v>415</v>
      </c>
      <c r="C36" s="403"/>
      <c r="D36" s="407" t="s">
        <v>416</v>
      </c>
      <c r="E36" s="403" t="s">
        <v>417</v>
      </c>
      <c r="F36" s="403"/>
      <c r="G36" s="407" t="s">
        <v>418</v>
      </c>
      <c r="H36" s="409" t="s">
        <v>419</v>
      </c>
      <c r="I36" s="410"/>
      <c r="J36" s="696" t="s">
        <v>420</v>
      </c>
      <c r="K36" s="402" t="s">
        <v>421</v>
      </c>
      <c r="L36" s="402"/>
      <c r="M36" s="402"/>
      <c r="N36" s="402"/>
      <c r="O36" s="403" t="s">
        <v>422</v>
      </c>
      <c r="P36" s="319"/>
      <c r="Q36" s="319"/>
    </row>
    <row r="37" spans="1:18" s="68" customFormat="1" ht="96" customHeight="1" x14ac:dyDescent="0.25">
      <c r="A37" s="319"/>
      <c r="B37" s="403"/>
      <c r="C37" s="403"/>
      <c r="D37" s="408"/>
      <c r="E37" s="320" t="s">
        <v>346</v>
      </c>
      <c r="F37" s="320" t="s">
        <v>423</v>
      </c>
      <c r="G37" s="408"/>
      <c r="H37" s="321" t="s">
        <v>424</v>
      </c>
      <c r="I37" s="695" t="s">
        <v>425</v>
      </c>
      <c r="J37" s="697"/>
      <c r="K37" s="322" t="s">
        <v>426</v>
      </c>
      <c r="L37" s="322" t="s">
        <v>427</v>
      </c>
      <c r="M37" s="322" t="s">
        <v>428</v>
      </c>
      <c r="N37" s="322" t="s">
        <v>429</v>
      </c>
      <c r="O37" s="403"/>
      <c r="P37" s="319"/>
      <c r="Q37" s="319"/>
    </row>
    <row r="38" spans="1:18" s="69" customFormat="1" ht="40.5" customHeight="1" x14ac:dyDescent="0.3">
      <c r="A38" s="323"/>
      <c r="B38" s="404" t="s">
        <v>127</v>
      </c>
      <c r="C38" s="404"/>
      <c r="D38" s="324" t="s">
        <v>430</v>
      </c>
      <c r="E38" s="325"/>
      <c r="F38" s="326" t="s">
        <v>431</v>
      </c>
      <c r="G38" s="327"/>
      <c r="H38" s="327"/>
      <c r="I38" s="327"/>
      <c r="J38" s="327" t="s">
        <v>430</v>
      </c>
      <c r="K38" s="328"/>
      <c r="L38" s="329"/>
      <c r="M38" s="329"/>
      <c r="N38" s="330"/>
      <c r="O38" s="330">
        <f t="shared" ref="O38:O46" si="0">SUM(K38:N38)</f>
        <v>0</v>
      </c>
      <c r="P38" s="323"/>
      <c r="Q38" s="323"/>
    </row>
    <row r="39" spans="1:18" s="69" customFormat="1" ht="40.5" customHeight="1" x14ac:dyDescent="0.3">
      <c r="A39" s="323"/>
      <c r="B39" s="405" t="s">
        <v>128</v>
      </c>
      <c r="C39" s="406"/>
      <c r="D39" s="324" t="s">
        <v>430</v>
      </c>
      <c r="E39" s="325"/>
      <c r="F39" s="326" t="s">
        <v>431</v>
      </c>
      <c r="G39" s="327"/>
      <c r="H39" s="327"/>
      <c r="I39" s="327"/>
      <c r="J39" s="327"/>
      <c r="K39" s="330"/>
      <c r="L39" s="330"/>
      <c r="M39" s="330"/>
      <c r="N39" s="330"/>
      <c r="O39" s="331">
        <f t="shared" si="0"/>
        <v>0</v>
      </c>
      <c r="P39" s="323"/>
      <c r="Q39" s="323"/>
    </row>
    <row r="40" spans="1:18" s="69" customFormat="1" ht="57.75" customHeight="1" x14ac:dyDescent="0.3">
      <c r="A40" s="323"/>
      <c r="B40" s="404" t="s">
        <v>432</v>
      </c>
      <c r="C40" s="404"/>
      <c r="D40" s="324" t="s">
        <v>430</v>
      </c>
      <c r="E40" s="325"/>
      <c r="F40" s="326" t="s">
        <v>433</v>
      </c>
      <c r="G40" s="324" t="s">
        <v>430</v>
      </c>
      <c r="H40" s="324" t="s">
        <v>430</v>
      </c>
      <c r="I40" s="327"/>
      <c r="J40" s="327"/>
      <c r="K40" s="330"/>
      <c r="L40" s="330"/>
      <c r="M40" s="330"/>
      <c r="N40" s="330"/>
      <c r="O40" s="331">
        <f t="shared" si="0"/>
        <v>0</v>
      </c>
      <c r="P40" s="323"/>
      <c r="Q40" s="323"/>
    </row>
    <row r="41" spans="1:18" s="69" customFormat="1" ht="56.25" customHeight="1" x14ac:dyDescent="0.3">
      <c r="A41" s="323"/>
      <c r="B41" s="411" t="s">
        <v>434</v>
      </c>
      <c r="C41" s="412"/>
      <c r="D41" s="332" t="s">
        <v>435</v>
      </c>
      <c r="E41" s="325"/>
      <c r="F41" s="326" t="s">
        <v>436</v>
      </c>
      <c r="G41" s="324" t="s">
        <v>430</v>
      </c>
      <c r="H41" s="324" t="s">
        <v>430</v>
      </c>
      <c r="I41" s="327"/>
      <c r="J41" s="327"/>
      <c r="K41" s="331"/>
      <c r="L41" s="331"/>
      <c r="M41" s="331"/>
      <c r="N41" s="331"/>
      <c r="O41" s="331">
        <f t="shared" si="0"/>
        <v>0</v>
      </c>
      <c r="P41" s="323"/>
      <c r="Q41" s="323"/>
    </row>
    <row r="42" spans="1:18" s="69" customFormat="1" ht="56.25" customHeight="1" x14ac:dyDescent="0.3">
      <c r="A42" s="323"/>
      <c r="B42" s="413"/>
      <c r="C42" s="414"/>
      <c r="D42" s="332" t="s">
        <v>437</v>
      </c>
      <c r="E42" s="325"/>
      <c r="F42" s="326" t="s">
        <v>436</v>
      </c>
      <c r="G42" s="324" t="s">
        <v>430</v>
      </c>
      <c r="H42" s="324" t="s">
        <v>430</v>
      </c>
      <c r="I42" s="327"/>
      <c r="J42" s="327"/>
      <c r="K42" s="331"/>
      <c r="L42" s="333"/>
      <c r="M42" s="333"/>
      <c r="N42" s="331"/>
      <c r="O42" s="331">
        <f t="shared" si="0"/>
        <v>0</v>
      </c>
      <c r="P42" s="323"/>
      <c r="Q42" s="323"/>
    </row>
    <row r="43" spans="1:18" s="69" customFormat="1" ht="37.5" x14ac:dyDescent="0.3">
      <c r="A43" s="323"/>
      <c r="B43" s="413"/>
      <c r="C43" s="414"/>
      <c r="D43" s="332" t="s">
        <v>438</v>
      </c>
      <c r="E43" s="325"/>
      <c r="F43" s="326" t="s">
        <v>436</v>
      </c>
      <c r="G43" s="324" t="s">
        <v>430</v>
      </c>
      <c r="H43" s="324" t="s">
        <v>430</v>
      </c>
      <c r="I43" s="327"/>
      <c r="J43" s="327"/>
      <c r="K43" s="325"/>
      <c r="L43" s="333"/>
      <c r="M43" s="325"/>
      <c r="N43" s="333"/>
      <c r="O43" s="331">
        <f t="shared" si="0"/>
        <v>0</v>
      </c>
      <c r="P43" s="323"/>
      <c r="Q43" s="323"/>
    </row>
    <row r="44" spans="1:18" s="69" customFormat="1" ht="63" customHeight="1" x14ac:dyDescent="0.3">
      <c r="A44" s="323"/>
      <c r="B44" s="415"/>
      <c r="C44" s="416"/>
      <c r="D44" s="332" t="s">
        <v>439</v>
      </c>
      <c r="E44" s="325"/>
      <c r="F44" s="326" t="s">
        <v>436</v>
      </c>
      <c r="G44" s="324" t="s">
        <v>430</v>
      </c>
      <c r="H44" s="324" t="s">
        <v>430</v>
      </c>
      <c r="I44" s="327"/>
      <c r="J44" s="327"/>
      <c r="K44" s="331"/>
      <c r="L44" s="333"/>
      <c r="M44" s="331"/>
      <c r="N44" s="333"/>
      <c r="O44" s="331">
        <f t="shared" si="0"/>
        <v>0</v>
      </c>
      <c r="P44" s="323"/>
      <c r="Q44" s="323"/>
    </row>
    <row r="45" spans="1:18" s="69" customFormat="1" ht="72" customHeight="1" x14ac:dyDescent="0.3">
      <c r="A45" s="323"/>
      <c r="B45" s="404" t="s">
        <v>440</v>
      </c>
      <c r="C45" s="404"/>
      <c r="D45" s="324" t="s">
        <v>430</v>
      </c>
      <c r="E45" s="334"/>
      <c r="F45" s="326" t="s">
        <v>436</v>
      </c>
      <c r="G45" s="324" t="s">
        <v>430</v>
      </c>
      <c r="H45" s="324" t="s">
        <v>430</v>
      </c>
      <c r="I45" s="327"/>
      <c r="J45" s="268" t="s">
        <v>441</v>
      </c>
      <c r="K45" s="335"/>
      <c r="L45" s="335"/>
      <c r="M45" s="335"/>
      <c r="N45" s="335"/>
      <c r="O45" s="331">
        <f t="shared" si="0"/>
        <v>0</v>
      </c>
      <c r="P45" s="323"/>
      <c r="Q45" s="323"/>
    </row>
    <row r="46" spans="1:18" s="69" customFormat="1" ht="18.75" x14ac:dyDescent="0.3">
      <c r="A46" s="323"/>
      <c r="E46" s="417" t="s">
        <v>442</v>
      </c>
      <c r="F46" s="418"/>
      <c r="G46" s="336"/>
      <c r="H46" s="336"/>
      <c r="I46" s="336"/>
      <c r="J46" s="337"/>
      <c r="K46" s="338">
        <f>SUM(K38:K45)</f>
        <v>0</v>
      </c>
      <c r="L46" s="338">
        <f>SUM(L38:L45)</f>
        <v>0</v>
      </c>
      <c r="M46" s="338">
        <f>SUM(M38:M45)</f>
        <v>0</v>
      </c>
      <c r="N46" s="338">
        <f>SUM(N38:N45)</f>
        <v>0</v>
      </c>
      <c r="O46" s="331">
        <f t="shared" si="0"/>
        <v>0</v>
      </c>
      <c r="P46" s="323"/>
      <c r="Q46" s="323"/>
    </row>
    <row r="47" spans="1:18" x14ac:dyDescent="0.25">
      <c r="A47" s="136"/>
      <c r="B47" s="136"/>
      <c r="C47" s="136"/>
      <c r="D47" s="136"/>
      <c r="E47" s="136"/>
      <c r="F47" s="136"/>
      <c r="G47" s="136"/>
      <c r="H47" s="136"/>
      <c r="I47" s="136"/>
      <c r="J47" s="136"/>
      <c r="K47" s="136"/>
      <c r="L47" s="136"/>
      <c r="M47" s="339"/>
      <c r="N47" s="339"/>
      <c r="O47" s="339"/>
      <c r="P47" s="136"/>
      <c r="Q47" s="136"/>
    </row>
    <row r="48" spans="1:18" s="68" customFormat="1" ht="15.75" x14ac:dyDescent="0.25">
      <c r="A48" s="319"/>
      <c r="B48" s="340" t="s">
        <v>407</v>
      </c>
      <c r="C48" s="319"/>
      <c r="D48" s="319"/>
      <c r="E48" s="399" t="s">
        <v>443</v>
      </c>
      <c r="F48" s="399"/>
      <c r="G48" s="399"/>
      <c r="H48" s="399"/>
      <c r="I48" s="399"/>
      <c r="J48" s="341"/>
      <c r="K48" s="342"/>
      <c r="L48" s="319"/>
      <c r="M48" s="319"/>
      <c r="N48" s="319"/>
      <c r="O48" s="319"/>
      <c r="P48" s="319"/>
      <c r="Q48" s="319"/>
    </row>
    <row r="49" spans="1:17" s="68" customFormat="1" ht="15.75" x14ac:dyDescent="0.25">
      <c r="A49" s="319"/>
      <c r="B49" s="319"/>
      <c r="C49" s="319"/>
      <c r="D49" s="319"/>
      <c r="E49" s="319"/>
      <c r="F49" s="319"/>
      <c r="G49" s="319"/>
      <c r="H49" s="319"/>
      <c r="I49" s="319"/>
      <c r="J49" s="319"/>
      <c r="K49" s="319"/>
      <c r="L49" s="319"/>
      <c r="M49" s="319"/>
      <c r="N49" s="319"/>
      <c r="O49" s="319"/>
      <c r="P49" s="319"/>
      <c r="Q49" s="319"/>
    </row>
    <row r="50" spans="1:17" s="68" customFormat="1" ht="15.75" x14ac:dyDescent="0.25">
      <c r="A50" s="319"/>
      <c r="B50" s="398" t="s">
        <v>444</v>
      </c>
      <c r="C50" s="398"/>
      <c r="D50" s="398"/>
      <c r="E50" s="398"/>
      <c r="F50" s="319"/>
      <c r="G50" s="319"/>
      <c r="H50" s="319"/>
      <c r="I50" s="319"/>
      <c r="J50" s="319"/>
      <c r="K50" s="319"/>
      <c r="L50" s="319"/>
      <c r="M50" s="398" t="s">
        <v>445</v>
      </c>
      <c r="N50" s="398"/>
      <c r="O50" s="398"/>
      <c r="P50" s="319"/>
      <c r="Q50" s="319"/>
    </row>
    <row r="51" spans="1:17" s="68" customFormat="1" ht="15.75" x14ac:dyDescent="0.25">
      <c r="A51" s="319"/>
      <c r="B51" s="399" t="s">
        <v>446</v>
      </c>
      <c r="C51" s="399"/>
      <c r="D51" s="399"/>
      <c r="E51" s="399"/>
      <c r="F51" s="319"/>
      <c r="G51" s="319"/>
      <c r="H51" s="319"/>
      <c r="I51" s="319"/>
      <c r="J51" s="319"/>
      <c r="K51" s="319"/>
      <c r="L51" s="319"/>
      <c r="M51" s="399" t="s">
        <v>447</v>
      </c>
      <c r="N51" s="399"/>
      <c r="O51" s="399"/>
      <c r="P51" s="319"/>
      <c r="Q51" s="319"/>
    </row>
    <row r="52" spans="1:17" s="68" customFormat="1" ht="15.75" x14ac:dyDescent="0.25">
      <c r="A52" s="319"/>
      <c r="B52" s="400" t="s">
        <v>448</v>
      </c>
      <c r="C52" s="401"/>
      <c r="D52" s="401"/>
      <c r="E52" s="401"/>
      <c r="F52" s="319"/>
      <c r="G52" s="319"/>
      <c r="H52" s="319"/>
      <c r="I52" s="319"/>
      <c r="J52" s="319"/>
      <c r="K52" s="319"/>
      <c r="L52" s="319"/>
      <c r="M52" s="400" t="s">
        <v>448</v>
      </c>
      <c r="N52" s="400"/>
      <c r="O52" s="400"/>
      <c r="P52" s="319"/>
      <c r="Q52" s="319"/>
    </row>
    <row r="53" spans="1:17" s="68" customFormat="1" ht="15.75" x14ac:dyDescent="0.25">
      <c r="A53" s="319"/>
      <c r="B53" s="319"/>
      <c r="C53" s="319"/>
      <c r="D53" s="319"/>
      <c r="E53" s="319"/>
      <c r="F53" s="319"/>
      <c r="G53" s="319"/>
      <c r="H53" s="319"/>
      <c r="I53" s="319"/>
      <c r="J53" s="319"/>
      <c r="K53" s="319"/>
      <c r="L53" s="319"/>
      <c r="M53" s="319"/>
      <c r="N53" s="319"/>
      <c r="O53" s="319"/>
      <c r="P53" s="319"/>
      <c r="Q53" s="319"/>
    </row>
    <row r="54" spans="1:17" ht="15.75" thickBot="1" x14ac:dyDescent="0.3">
      <c r="A54" s="136"/>
      <c r="B54" s="136"/>
      <c r="C54" s="136"/>
      <c r="D54" s="136"/>
      <c r="E54" s="136"/>
      <c r="F54" s="136"/>
      <c r="G54" s="136"/>
      <c r="H54" s="136"/>
      <c r="I54" s="136"/>
      <c r="J54" s="136"/>
      <c r="K54" s="136"/>
      <c r="L54" s="136"/>
      <c r="M54" s="136"/>
      <c r="N54" s="136"/>
      <c r="O54" s="136"/>
      <c r="P54" s="136"/>
      <c r="Q54" s="136"/>
    </row>
    <row r="55" spans="1:17" x14ac:dyDescent="0.25">
      <c r="A55" s="136"/>
      <c r="B55" s="389" t="s">
        <v>449</v>
      </c>
      <c r="C55" s="390"/>
      <c r="D55" s="390"/>
      <c r="E55" s="390"/>
      <c r="F55" s="390"/>
      <c r="G55" s="390"/>
      <c r="H55" s="390"/>
      <c r="I55" s="390"/>
      <c r="J55" s="390"/>
      <c r="K55" s="390"/>
      <c r="L55" s="390"/>
      <c r="M55" s="390"/>
      <c r="N55" s="390"/>
      <c r="O55" s="391"/>
      <c r="P55" s="136"/>
      <c r="Q55" s="136"/>
    </row>
    <row r="56" spans="1:17" x14ac:dyDescent="0.25">
      <c r="B56" s="392"/>
      <c r="C56" s="393"/>
      <c r="D56" s="393"/>
      <c r="E56" s="393"/>
      <c r="F56" s="393"/>
      <c r="G56" s="393"/>
      <c r="H56" s="393"/>
      <c r="I56" s="393"/>
      <c r="J56" s="393"/>
      <c r="K56" s="393"/>
      <c r="L56" s="393"/>
      <c r="M56" s="393"/>
      <c r="N56" s="393"/>
      <c r="O56" s="394"/>
      <c r="Q56" s="136"/>
    </row>
    <row r="57" spans="1:17" x14ac:dyDescent="0.25">
      <c r="B57" s="392"/>
      <c r="C57" s="393"/>
      <c r="D57" s="393"/>
      <c r="E57" s="393"/>
      <c r="F57" s="393"/>
      <c r="G57" s="393"/>
      <c r="H57" s="393"/>
      <c r="I57" s="393"/>
      <c r="J57" s="393"/>
      <c r="K57" s="393"/>
      <c r="L57" s="393"/>
      <c r="M57" s="393"/>
      <c r="N57" s="393"/>
      <c r="O57" s="394"/>
      <c r="Q57" s="136"/>
    </row>
    <row r="58" spans="1:17" x14ac:dyDescent="0.25">
      <c r="B58" s="392"/>
      <c r="C58" s="393"/>
      <c r="D58" s="393"/>
      <c r="E58" s="393"/>
      <c r="F58" s="393"/>
      <c r="G58" s="393"/>
      <c r="H58" s="393"/>
      <c r="I58" s="393"/>
      <c r="J58" s="393"/>
      <c r="K58" s="393"/>
      <c r="L58" s="393"/>
      <c r="M58" s="393"/>
      <c r="N58" s="393"/>
      <c r="O58" s="394"/>
    </row>
    <row r="59" spans="1:17" x14ac:dyDescent="0.25">
      <c r="B59" s="392"/>
      <c r="C59" s="393"/>
      <c r="D59" s="393"/>
      <c r="E59" s="393"/>
      <c r="F59" s="393"/>
      <c r="G59" s="393"/>
      <c r="H59" s="393"/>
      <c r="I59" s="393"/>
      <c r="J59" s="393"/>
      <c r="K59" s="393"/>
      <c r="L59" s="393"/>
      <c r="M59" s="393"/>
      <c r="N59" s="393"/>
      <c r="O59" s="394"/>
    </row>
    <row r="60" spans="1:17" ht="15.75" thickBot="1" x14ac:dyDescent="0.3">
      <c r="B60" s="395"/>
      <c r="C60" s="396"/>
      <c r="D60" s="396"/>
      <c r="E60" s="396"/>
      <c r="F60" s="396"/>
      <c r="G60" s="396"/>
      <c r="H60" s="396"/>
      <c r="I60" s="396"/>
      <c r="J60" s="396"/>
      <c r="K60" s="396"/>
      <c r="L60" s="396"/>
      <c r="M60" s="396"/>
      <c r="N60" s="396"/>
      <c r="O60" s="397"/>
    </row>
  </sheetData>
  <sheetProtection selectLockedCells="1"/>
  <mergeCells count="60">
    <mergeCell ref="C13:P13"/>
    <mergeCell ref="A1:C6"/>
    <mergeCell ref="D1:J1"/>
    <mergeCell ref="K1:L4"/>
    <mergeCell ref="D2:J2"/>
    <mergeCell ref="D3:J3"/>
    <mergeCell ref="D4:J4"/>
    <mergeCell ref="D5:J6"/>
    <mergeCell ref="A7:P7"/>
    <mergeCell ref="A8:P8"/>
    <mergeCell ref="A9:P9"/>
    <mergeCell ref="C11:P11"/>
    <mergeCell ref="C12:P12"/>
    <mergeCell ref="C14:P14"/>
    <mergeCell ref="A15:A16"/>
    <mergeCell ref="B15:B16"/>
    <mergeCell ref="C15:P15"/>
    <mergeCell ref="C16:D16"/>
    <mergeCell ref="E16:F16"/>
    <mergeCell ref="H16:I16"/>
    <mergeCell ref="L16:O16"/>
    <mergeCell ref="C26:P26"/>
    <mergeCell ref="C17:P17"/>
    <mergeCell ref="A18:A19"/>
    <mergeCell ref="B18:B19"/>
    <mergeCell ref="C18:P18"/>
    <mergeCell ref="C19:P19"/>
    <mergeCell ref="C20:P20"/>
    <mergeCell ref="C21:P21"/>
    <mergeCell ref="C22:P22"/>
    <mergeCell ref="C23:P23"/>
    <mergeCell ref="C24:P24"/>
    <mergeCell ref="C25:P25"/>
    <mergeCell ref="B41:C44"/>
    <mergeCell ref="B45:C45"/>
    <mergeCell ref="E46:F46"/>
    <mergeCell ref="E48:I48"/>
    <mergeCell ref="C27:P27"/>
    <mergeCell ref="C28:P28"/>
    <mergeCell ref="C29:P29"/>
    <mergeCell ref="A31:R33"/>
    <mergeCell ref="C34:J34"/>
    <mergeCell ref="B40:C40"/>
    <mergeCell ref="B36:C37"/>
    <mergeCell ref="D36:D37"/>
    <mergeCell ref="E36:F36"/>
    <mergeCell ref="G36:G37"/>
    <mergeCell ref="J36:J37"/>
    <mergeCell ref="K36:N36"/>
    <mergeCell ref="O36:O37"/>
    <mergeCell ref="B38:C38"/>
    <mergeCell ref="B39:C39"/>
    <mergeCell ref="H36:I36"/>
    <mergeCell ref="B55:O60"/>
    <mergeCell ref="B50:E50"/>
    <mergeCell ref="B51:E51"/>
    <mergeCell ref="M51:O51"/>
    <mergeCell ref="B52:E52"/>
    <mergeCell ref="M52:O52"/>
    <mergeCell ref="M50:O50"/>
  </mergeCells>
  <printOptions horizontalCentered="1" verticalCentered="1"/>
  <pageMargins left="0.19685039370078741" right="0.19685039370078741" top="0.19685039370078741" bottom="0.19685039370078741" header="0.19685039370078741" footer="0.19685039370078741"/>
  <pageSetup scale="3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O34"/>
  <sheetViews>
    <sheetView zoomScale="60" zoomScaleNormal="60" workbookViewId="0">
      <selection activeCell="G17" sqref="G17"/>
    </sheetView>
  </sheetViews>
  <sheetFormatPr baseColWidth="10" defaultRowHeight="15" x14ac:dyDescent="0.25"/>
  <cols>
    <col min="1" max="1" width="11.42578125" style="62"/>
    <col min="2" max="2" width="17.42578125" style="62" customWidth="1"/>
    <col min="3" max="3" width="17" style="62" customWidth="1"/>
    <col min="4" max="4" width="18.28515625" style="62" customWidth="1"/>
    <col min="5" max="5" width="20.5703125" style="62" customWidth="1"/>
    <col min="6" max="6" width="18.7109375" style="62" customWidth="1"/>
    <col min="7" max="7" width="24.5703125" style="62" customWidth="1"/>
    <col min="8" max="8" width="20" style="62" customWidth="1"/>
    <col min="9" max="9" width="13.5703125" style="62" customWidth="1"/>
    <col min="10" max="11" width="11.42578125" style="62"/>
    <col min="12" max="12" width="31.42578125" style="62" customWidth="1"/>
    <col min="13" max="13" width="21.140625" style="62" customWidth="1"/>
    <col min="14" max="16384" width="11.42578125" style="62"/>
  </cols>
  <sheetData>
    <row r="1" spans="1:15" x14ac:dyDescent="0.25">
      <c r="A1" s="379"/>
      <c r="B1" s="443"/>
      <c r="C1" s="380"/>
      <c r="D1" s="445" t="s">
        <v>31</v>
      </c>
      <c r="E1" s="446"/>
      <c r="F1" s="446"/>
      <c r="G1" s="446"/>
      <c r="H1" s="446"/>
      <c r="I1" s="446"/>
      <c r="J1" s="447"/>
      <c r="K1" s="371" t="s">
        <v>54</v>
      </c>
      <c r="L1" s="372"/>
    </row>
    <row r="2" spans="1:15" x14ac:dyDescent="0.25">
      <c r="A2" s="379"/>
      <c r="B2" s="443"/>
      <c r="C2" s="380"/>
      <c r="D2" s="445" t="s">
        <v>55</v>
      </c>
      <c r="E2" s="446"/>
      <c r="F2" s="446"/>
      <c r="G2" s="446"/>
      <c r="H2" s="446"/>
      <c r="I2" s="446"/>
      <c r="J2" s="447"/>
      <c r="K2" s="373"/>
      <c r="L2" s="374"/>
    </row>
    <row r="3" spans="1:15" x14ac:dyDescent="0.25">
      <c r="A3" s="379"/>
      <c r="B3" s="443"/>
      <c r="C3" s="380"/>
      <c r="D3" s="445" t="s">
        <v>369</v>
      </c>
      <c r="E3" s="446"/>
      <c r="F3" s="446"/>
      <c r="G3" s="446"/>
      <c r="H3" s="446"/>
      <c r="I3" s="446"/>
      <c r="J3" s="447"/>
      <c r="K3" s="373"/>
      <c r="L3" s="374"/>
    </row>
    <row r="4" spans="1:15" x14ac:dyDescent="0.25">
      <c r="A4" s="379"/>
      <c r="B4" s="443"/>
      <c r="C4" s="380"/>
      <c r="D4" s="445" t="s">
        <v>450</v>
      </c>
      <c r="E4" s="446"/>
      <c r="F4" s="446"/>
      <c r="G4" s="446"/>
      <c r="H4" s="446"/>
      <c r="I4" s="446"/>
      <c r="J4" s="447"/>
      <c r="K4" s="375"/>
      <c r="L4" s="376"/>
    </row>
    <row r="5" spans="1:15" ht="18.75" customHeight="1" x14ac:dyDescent="0.25">
      <c r="A5" s="379"/>
      <c r="B5" s="443"/>
      <c r="C5" s="380"/>
      <c r="D5" s="448" t="s">
        <v>370</v>
      </c>
      <c r="E5" s="449"/>
      <c r="F5" s="449"/>
      <c r="G5" s="449"/>
      <c r="H5" s="449"/>
      <c r="I5" s="449"/>
      <c r="J5" s="450"/>
      <c r="K5" s="284" t="s">
        <v>33</v>
      </c>
      <c r="L5" s="155" t="s">
        <v>34</v>
      </c>
    </row>
    <row r="6" spans="1:15" ht="15" customHeight="1" x14ac:dyDescent="0.25">
      <c r="A6" s="381"/>
      <c r="B6" s="444"/>
      <c r="C6" s="382"/>
      <c r="D6" s="451"/>
      <c r="E6" s="452"/>
      <c r="F6" s="452"/>
      <c r="G6" s="452"/>
      <c r="H6" s="452"/>
      <c r="I6" s="452"/>
      <c r="J6" s="453"/>
      <c r="K6" s="12" t="s">
        <v>57</v>
      </c>
      <c r="L6" s="299" t="s">
        <v>371</v>
      </c>
    </row>
    <row r="7" spans="1:15" ht="28.5" customHeight="1" x14ac:dyDescent="0.5">
      <c r="A7" s="454" t="s">
        <v>451</v>
      </c>
      <c r="B7" s="454"/>
      <c r="C7" s="454"/>
      <c r="D7" s="454"/>
      <c r="E7" s="454"/>
      <c r="F7" s="454"/>
      <c r="G7" s="454"/>
      <c r="H7" s="454"/>
      <c r="I7" s="454"/>
      <c r="J7" s="454"/>
      <c r="K7" s="454"/>
      <c r="L7" s="454"/>
      <c r="M7" s="454"/>
      <c r="N7" s="454"/>
      <c r="O7" s="454"/>
    </row>
    <row r="8" spans="1:15" ht="40.5" customHeight="1" x14ac:dyDescent="0.5">
      <c r="A8" s="455" t="s">
        <v>452</v>
      </c>
      <c r="B8" s="455"/>
      <c r="C8" s="455"/>
      <c r="D8" s="455"/>
      <c r="E8" s="455"/>
      <c r="F8" s="455"/>
      <c r="G8" s="455"/>
      <c r="H8" s="455"/>
      <c r="I8" s="455"/>
      <c r="J8" s="455"/>
      <c r="K8" s="455"/>
      <c r="L8" s="455"/>
      <c r="M8" s="455"/>
      <c r="N8" s="455"/>
      <c r="O8" s="455"/>
    </row>
    <row r="9" spans="1:15" ht="15.75" x14ac:dyDescent="0.25">
      <c r="A9" s="456"/>
      <c r="B9" s="456"/>
      <c r="C9" s="456"/>
      <c r="D9" s="456"/>
      <c r="E9" s="456"/>
      <c r="F9" s="456"/>
      <c r="G9" s="456"/>
      <c r="H9" s="456"/>
      <c r="I9" s="456"/>
      <c r="J9" s="456"/>
      <c r="K9" s="456"/>
      <c r="L9" s="456"/>
      <c r="M9" s="456"/>
      <c r="N9" s="456"/>
      <c r="O9" s="456"/>
    </row>
    <row r="10" spans="1:15" ht="23.25" x14ac:dyDescent="0.35">
      <c r="A10" s="300"/>
      <c r="B10" s="343" t="s">
        <v>414</v>
      </c>
      <c r="C10" s="344"/>
      <c r="D10" s="344"/>
      <c r="E10" s="344"/>
      <c r="F10" s="344"/>
      <c r="G10" s="344"/>
      <c r="H10" s="344"/>
      <c r="I10" s="300"/>
      <c r="J10" s="300"/>
      <c r="K10" s="300"/>
      <c r="L10" s="300"/>
      <c r="M10" s="300"/>
      <c r="N10" s="300"/>
      <c r="O10" s="300"/>
    </row>
    <row r="11" spans="1:15" x14ac:dyDescent="0.25">
      <c r="A11" s="301"/>
      <c r="B11" s="301"/>
      <c r="C11" s="301"/>
      <c r="D11" s="301"/>
      <c r="E11" s="301"/>
      <c r="F11" s="301"/>
      <c r="G11" s="301"/>
      <c r="H11" s="301"/>
      <c r="I11" s="301"/>
      <c r="J11" s="301"/>
      <c r="K11" s="301"/>
      <c r="L11" s="301"/>
      <c r="M11" s="301"/>
      <c r="N11" s="301"/>
      <c r="O11" s="301"/>
    </row>
    <row r="12" spans="1:15" ht="93.75" customHeight="1" x14ac:dyDescent="0.25">
      <c r="A12" s="470" t="s">
        <v>453</v>
      </c>
      <c r="B12" s="470"/>
      <c r="C12" s="473" t="s">
        <v>454</v>
      </c>
      <c r="D12" s="474"/>
      <c r="E12" s="470" t="s">
        <v>455</v>
      </c>
      <c r="F12" s="470"/>
      <c r="G12" s="470" t="s">
        <v>456</v>
      </c>
      <c r="H12" s="470"/>
      <c r="I12" s="470" t="s">
        <v>457</v>
      </c>
      <c r="J12" s="470"/>
      <c r="K12" s="470"/>
      <c r="L12" s="345" t="s">
        <v>458</v>
      </c>
      <c r="M12" s="345" t="s">
        <v>459</v>
      </c>
    </row>
    <row r="13" spans="1:15" ht="39.75" customHeight="1" x14ac:dyDescent="0.25">
      <c r="A13" s="477"/>
      <c r="B13" s="478"/>
      <c r="C13" s="477"/>
      <c r="D13" s="478"/>
      <c r="E13" s="477"/>
      <c r="F13" s="478"/>
      <c r="G13" s="477"/>
      <c r="H13" s="478"/>
      <c r="I13" s="477"/>
      <c r="J13" s="479"/>
      <c r="K13" s="478"/>
      <c r="L13" s="346"/>
      <c r="M13" s="347"/>
    </row>
    <row r="14" spans="1:15" ht="35.25" customHeight="1" x14ac:dyDescent="0.25">
      <c r="A14" s="477"/>
      <c r="B14" s="478"/>
      <c r="C14" s="477"/>
      <c r="D14" s="478"/>
      <c r="E14" s="477"/>
      <c r="F14" s="478"/>
      <c r="G14" s="477"/>
      <c r="H14" s="478"/>
      <c r="I14" s="477"/>
      <c r="J14" s="479"/>
      <c r="K14" s="478"/>
      <c r="L14" s="346"/>
      <c r="M14" s="347"/>
    </row>
    <row r="15" spans="1:15" ht="31.5" customHeight="1" x14ac:dyDescent="0.3">
      <c r="A15" s="480"/>
      <c r="B15" s="481"/>
      <c r="C15" s="480"/>
      <c r="D15" s="481"/>
      <c r="E15" s="417"/>
      <c r="F15" s="418"/>
      <c r="G15" s="463"/>
      <c r="H15" s="464"/>
      <c r="I15" s="465"/>
      <c r="J15" s="466"/>
      <c r="K15" s="467"/>
      <c r="L15" s="348"/>
      <c r="M15" s="348"/>
    </row>
    <row r="16" spans="1:15" ht="36" customHeight="1" x14ac:dyDescent="0.25">
      <c r="A16" s="349"/>
      <c r="B16" s="349"/>
      <c r="C16" s="471"/>
      <c r="D16" s="472"/>
      <c r="E16" s="473" t="s">
        <v>158</v>
      </c>
      <c r="F16" s="474"/>
      <c r="G16" s="475"/>
      <c r="H16" s="476"/>
      <c r="I16" s="469"/>
      <c r="J16" s="469"/>
      <c r="K16" s="469"/>
      <c r="L16" s="350"/>
      <c r="M16" s="350"/>
    </row>
    <row r="17" spans="1:14" ht="36" customHeight="1" x14ac:dyDescent="0.25">
      <c r="A17" s="349"/>
      <c r="B17" s="349"/>
      <c r="C17" s="136"/>
      <c r="D17" s="136"/>
      <c r="E17" s="351"/>
      <c r="F17" s="136"/>
      <c r="G17" s="136"/>
      <c r="H17" s="136"/>
      <c r="I17" s="136"/>
      <c r="J17" s="136"/>
      <c r="K17" s="136"/>
    </row>
    <row r="18" spans="1:14" ht="36" customHeight="1" x14ac:dyDescent="0.25">
      <c r="A18" s="349"/>
      <c r="B18" s="349"/>
      <c r="C18" s="136"/>
      <c r="D18" s="136"/>
      <c r="E18" s="136"/>
      <c r="F18" s="136"/>
      <c r="G18" s="136"/>
      <c r="H18" s="136"/>
      <c r="I18" s="136"/>
      <c r="J18" s="136"/>
      <c r="K18" s="136"/>
    </row>
    <row r="19" spans="1:14" ht="75" customHeight="1" x14ac:dyDescent="0.25">
      <c r="A19" s="470" t="s">
        <v>460</v>
      </c>
      <c r="B19" s="470"/>
      <c r="C19" s="470" t="s">
        <v>461</v>
      </c>
      <c r="D19" s="470"/>
      <c r="E19" s="470" t="s">
        <v>462</v>
      </c>
      <c r="F19" s="470"/>
      <c r="G19" s="470" t="s">
        <v>463</v>
      </c>
      <c r="H19" s="470"/>
      <c r="I19" s="470" t="s">
        <v>464</v>
      </c>
      <c r="J19" s="470"/>
      <c r="K19" s="470"/>
      <c r="L19" s="470"/>
      <c r="M19" s="470"/>
    </row>
    <row r="20" spans="1:14" ht="78.75" customHeight="1" x14ac:dyDescent="0.25">
      <c r="A20" s="468"/>
      <c r="B20" s="468"/>
      <c r="C20" s="469"/>
      <c r="D20" s="469"/>
      <c r="E20" s="468"/>
      <c r="F20" s="468"/>
      <c r="G20" s="469"/>
      <c r="H20" s="469"/>
      <c r="I20" s="469"/>
      <c r="J20" s="469"/>
      <c r="K20" s="469"/>
      <c r="L20" s="469"/>
      <c r="M20" s="469"/>
    </row>
    <row r="21" spans="1:14" ht="18.75" x14ac:dyDescent="0.25">
      <c r="E21" s="176"/>
      <c r="F21" s="352"/>
      <c r="G21" s="352"/>
      <c r="H21" s="353"/>
    </row>
    <row r="22" spans="1:14" ht="15.75" x14ac:dyDescent="0.25">
      <c r="B22" s="354" t="s">
        <v>407</v>
      </c>
      <c r="C22" s="319"/>
      <c r="D22" s="319"/>
      <c r="E22" s="399"/>
      <c r="F22" s="399"/>
      <c r="G22" s="399"/>
      <c r="H22" s="399"/>
      <c r="I22" s="399"/>
      <c r="J22" s="341"/>
      <c r="K22" s="342"/>
      <c r="L22" s="319"/>
      <c r="M22" s="68"/>
      <c r="N22" s="353"/>
    </row>
    <row r="23" spans="1:14" ht="15.75" x14ac:dyDescent="0.25">
      <c r="B23" s="319"/>
      <c r="C23" s="319"/>
      <c r="D23" s="319"/>
      <c r="E23" s="319"/>
      <c r="F23" s="319"/>
      <c r="G23" s="319"/>
      <c r="H23" s="319"/>
      <c r="I23" s="319"/>
      <c r="J23" s="319"/>
      <c r="K23" s="319"/>
      <c r="L23" s="319"/>
      <c r="M23" s="68"/>
      <c r="N23" s="353"/>
    </row>
    <row r="24" spans="1:14" ht="15.75" x14ac:dyDescent="0.25">
      <c r="B24" s="398" t="s">
        <v>444</v>
      </c>
      <c r="C24" s="398"/>
      <c r="D24" s="398"/>
      <c r="E24" s="398"/>
      <c r="F24" s="319"/>
      <c r="G24" s="319"/>
      <c r="H24" s="319"/>
      <c r="I24" s="319"/>
      <c r="J24" s="398" t="s">
        <v>445</v>
      </c>
      <c r="K24" s="398"/>
      <c r="L24" s="398"/>
      <c r="M24" s="398"/>
      <c r="N24" s="398"/>
    </row>
    <row r="25" spans="1:14" ht="15.75" x14ac:dyDescent="0.25">
      <c r="B25" s="399"/>
      <c r="C25" s="399"/>
      <c r="D25" s="399"/>
      <c r="E25" s="399"/>
      <c r="F25" s="319"/>
      <c r="G25" s="319"/>
      <c r="H25" s="319"/>
      <c r="I25" s="319"/>
      <c r="J25" s="319"/>
      <c r="K25" s="319"/>
      <c r="L25" s="319"/>
      <c r="M25" s="462"/>
      <c r="N25" s="462"/>
    </row>
    <row r="26" spans="1:14" ht="15.75" x14ac:dyDescent="0.25">
      <c r="B26" s="400" t="s">
        <v>448</v>
      </c>
      <c r="C26" s="401"/>
      <c r="D26" s="401"/>
      <c r="E26" s="401"/>
      <c r="F26" s="319"/>
      <c r="G26" s="319"/>
      <c r="H26" s="319"/>
      <c r="I26" s="319"/>
      <c r="J26" s="460" t="s">
        <v>448</v>
      </c>
      <c r="K26" s="460"/>
      <c r="L26" s="460"/>
      <c r="M26" s="400"/>
      <c r="N26" s="400"/>
    </row>
    <row r="27" spans="1:14" ht="15.75" x14ac:dyDescent="0.25">
      <c r="B27" s="319"/>
      <c r="C27" s="319"/>
      <c r="D27" s="319"/>
      <c r="E27" s="319"/>
      <c r="F27" s="319"/>
      <c r="G27" s="319"/>
      <c r="H27" s="319"/>
      <c r="I27" s="319"/>
      <c r="J27" s="319"/>
      <c r="K27" s="319"/>
      <c r="L27" s="319"/>
      <c r="M27" s="319"/>
      <c r="N27" s="319"/>
    </row>
    <row r="28" spans="1:14" x14ac:dyDescent="0.25">
      <c r="B28" s="136"/>
      <c r="C28" s="136"/>
      <c r="D28" s="136"/>
      <c r="E28" s="136"/>
      <c r="F28" s="136"/>
      <c r="G28" s="136"/>
      <c r="H28" s="136"/>
      <c r="I28" s="136"/>
      <c r="J28" s="136"/>
      <c r="K28" s="136"/>
      <c r="L28" s="136"/>
      <c r="M28" s="136"/>
      <c r="N28" s="136"/>
    </row>
    <row r="29" spans="1:14" ht="15" customHeight="1" x14ac:dyDescent="0.25">
      <c r="A29" s="461" t="s">
        <v>465</v>
      </c>
      <c r="B29" s="461"/>
      <c r="C29" s="461"/>
      <c r="D29" s="461"/>
      <c r="E29" s="461"/>
      <c r="F29" s="461"/>
      <c r="G29" s="461"/>
      <c r="H29" s="461"/>
      <c r="I29" s="461"/>
      <c r="J29" s="461"/>
      <c r="K29" s="461"/>
      <c r="L29" s="461"/>
      <c r="M29" s="461"/>
      <c r="N29" s="355"/>
    </row>
    <row r="30" spans="1:14" x14ac:dyDescent="0.25">
      <c r="A30" s="461"/>
      <c r="B30" s="461"/>
      <c r="C30" s="461"/>
      <c r="D30" s="461"/>
      <c r="E30" s="461"/>
      <c r="F30" s="461"/>
      <c r="G30" s="461"/>
      <c r="H30" s="461"/>
      <c r="I30" s="461"/>
      <c r="J30" s="461"/>
      <c r="K30" s="461"/>
      <c r="L30" s="461"/>
      <c r="M30" s="461"/>
      <c r="N30" s="355"/>
    </row>
    <row r="31" spans="1:14" x14ac:dyDescent="0.25">
      <c r="A31" s="461"/>
      <c r="B31" s="461"/>
      <c r="C31" s="461"/>
      <c r="D31" s="461"/>
      <c r="E31" s="461"/>
      <c r="F31" s="461"/>
      <c r="G31" s="461"/>
      <c r="H31" s="461"/>
      <c r="I31" s="461"/>
      <c r="J31" s="461"/>
      <c r="K31" s="461"/>
      <c r="L31" s="461"/>
      <c r="M31" s="461"/>
      <c r="N31" s="355"/>
    </row>
    <row r="32" spans="1:14" x14ac:dyDescent="0.25">
      <c r="A32" s="461"/>
      <c r="B32" s="461"/>
      <c r="C32" s="461"/>
      <c r="D32" s="461"/>
      <c r="E32" s="461"/>
      <c r="F32" s="461"/>
      <c r="G32" s="461"/>
      <c r="H32" s="461"/>
      <c r="I32" s="461"/>
      <c r="J32" s="461"/>
      <c r="K32" s="461"/>
      <c r="L32" s="461"/>
      <c r="M32" s="461"/>
      <c r="N32" s="355"/>
    </row>
    <row r="33" spans="1:14" x14ac:dyDescent="0.25">
      <c r="A33" s="461"/>
      <c r="B33" s="461"/>
      <c r="C33" s="461"/>
      <c r="D33" s="461"/>
      <c r="E33" s="461"/>
      <c r="F33" s="461"/>
      <c r="G33" s="461"/>
      <c r="H33" s="461"/>
      <c r="I33" s="461"/>
      <c r="J33" s="461"/>
      <c r="K33" s="461"/>
      <c r="L33" s="461"/>
      <c r="M33" s="461"/>
      <c r="N33" s="355"/>
    </row>
    <row r="34" spans="1:14" x14ac:dyDescent="0.25">
      <c r="A34" s="461"/>
      <c r="B34" s="461"/>
      <c r="C34" s="461"/>
      <c r="D34" s="461"/>
      <c r="E34" s="461"/>
      <c r="F34" s="461"/>
      <c r="G34" s="461"/>
      <c r="H34" s="461"/>
      <c r="I34" s="461"/>
      <c r="J34" s="461"/>
      <c r="K34" s="461"/>
      <c r="L34" s="461"/>
      <c r="M34" s="461"/>
      <c r="N34" s="355"/>
    </row>
  </sheetData>
  <mergeCells count="54">
    <mergeCell ref="A1:C6"/>
    <mergeCell ref="D1:J1"/>
    <mergeCell ref="K1:L4"/>
    <mergeCell ref="D2:J2"/>
    <mergeCell ref="D3:J3"/>
    <mergeCell ref="D4:J4"/>
    <mergeCell ref="D5:J6"/>
    <mergeCell ref="A7:O7"/>
    <mergeCell ref="A8:O8"/>
    <mergeCell ref="A9:O9"/>
    <mergeCell ref="A12:B12"/>
    <mergeCell ref="C12:D12"/>
    <mergeCell ref="E12:F12"/>
    <mergeCell ref="G12:H12"/>
    <mergeCell ref="I12:K12"/>
    <mergeCell ref="I16:K16"/>
    <mergeCell ref="A13:B13"/>
    <mergeCell ref="C13:D13"/>
    <mergeCell ref="E13:F13"/>
    <mergeCell ref="G13:H13"/>
    <mergeCell ref="I13:K13"/>
    <mergeCell ref="A14:B14"/>
    <mergeCell ref="C14:D14"/>
    <mergeCell ref="E14:F14"/>
    <mergeCell ref="G14:H14"/>
    <mergeCell ref="I14:K14"/>
    <mergeCell ref="A15:B15"/>
    <mergeCell ref="C15:D15"/>
    <mergeCell ref="E15:F15"/>
    <mergeCell ref="G15:H15"/>
    <mergeCell ref="I15:K15"/>
    <mergeCell ref="A20:B20"/>
    <mergeCell ref="C20:D20"/>
    <mergeCell ref="E20:F20"/>
    <mergeCell ref="G20:H20"/>
    <mergeCell ref="I20:M20"/>
    <mergeCell ref="A19:B19"/>
    <mergeCell ref="C19:D19"/>
    <mergeCell ref="E19:F19"/>
    <mergeCell ref="G19:H19"/>
    <mergeCell ref="I19:M19"/>
    <mergeCell ref="C16:D16"/>
    <mergeCell ref="E16:F16"/>
    <mergeCell ref="G16:H16"/>
    <mergeCell ref="B26:E26"/>
    <mergeCell ref="J26:L26"/>
    <mergeCell ref="M26:N26"/>
    <mergeCell ref="A29:M34"/>
    <mergeCell ref="E22:I22"/>
    <mergeCell ref="B24:E24"/>
    <mergeCell ref="J24:L24"/>
    <mergeCell ref="M24:N24"/>
    <mergeCell ref="B25:E25"/>
    <mergeCell ref="M25:N2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42"/>
  <sheetViews>
    <sheetView topLeftCell="A10" zoomScale="70" zoomScaleNormal="70" workbookViewId="0">
      <selection activeCell="J13" sqref="J13:K13"/>
    </sheetView>
  </sheetViews>
  <sheetFormatPr baseColWidth="10" defaultRowHeight="15" x14ac:dyDescent="0.25"/>
  <cols>
    <col min="1" max="1" width="13.42578125" style="80" customWidth="1"/>
    <col min="2" max="2" width="19.5703125" style="80" customWidth="1"/>
    <col min="3" max="3" width="15.28515625" style="80" customWidth="1"/>
    <col min="4" max="4" width="15.140625" style="80" customWidth="1"/>
    <col min="5" max="5" width="19.28515625" style="80" customWidth="1"/>
    <col min="6" max="6" width="12.42578125" style="80" customWidth="1"/>
    <col min="7" max="7" width="13.140625" style="80" customWidth="1"/>
    <col min="8" max="8" width="12.7109375" style="80" customWidth="1"/>
    <col min="9" max="9" width="19.5703125" style="80" customWidth="1"/>
    <col min="10" max="16384" width="11.42578125" style="80"/>
  </cols>
  <sheetData>
    <row r="1" spans="1:13" s="62" customFormat="1" x14ac:dyDescent="0.25">
      <c r="A1" s="377"/>
      <c r="B1" s="378"/>
      <c r="C1" s="383" t="s">
        <v>31</v>
      </c>
      <c r="D1" s="384"/>
      <c r="E1" s="384"/>
      <c r="F1" s="384"/>
      <c r="G1" s="384"/>
      <c r="H1" s="384"/>
      <c r="I1" s="508"/>
      <c r="J1" s="509" t="s">
        <v>54</v>
      </c>
      <c r="K1" s="509"/>
      <c r="L1" s="509"/>
    </row>
    <row r="2" spans="1:13" s="62" customFormat="1" x14ac:dyDescent="0.25">
      <c r="A2" s="379"/>
      <c r="B2" s="380"/>
      <c r="C2" s="510" t="s">
        <v>55</v>
      </c>
      <c r="D2" s="510"/>
      <c r="E2" s="510"/>
      <c r="F2" s="510"/>
      <c r="G2" s="510"/>
      <c r="H2" s="510"/>
      <c r="I2" s="510"/>
      <c r="J2" s="509"/>
      <c r="K2" s="509"/>
      <c r="L2" s="509"/>
    </row>
    <row r="3" spans="1:13" s="62" customFormat="1" x14ac:dyDescent="0.25">
      <c r="A3" s="379"/>
      <c r="B3" s="380"/>
      <c r="C3" s="510" t="s">
        <v>369</v>
      </c>
      <c r="D3" s="510"/>
      <c r="E3" s="510"/>
      <c r="F3" s="510"/>
      <c r="G3" s="510"/>
      <c r="H3" s="510"/>
      <c r="I3" s="510"/>
      <c r="J3" s="509"/>
      <c r="K3" s="509"/>
      <c r="L3" s="509"/>
    </row>
    <row r="4" spans="1:13" s="62" customFormat="1" x14ac:dyDescent="0.25">
      <c r="A4" s="379"/>
      <c r="B4" s="380"/>
      <c r="C4" s="510" t="s">
        <v>236</v>
      </c>
      <c r="D4" s="510"/>
      <c r="E4" s="510"/>
      <c r="F4" s="510"/>
      <c r="G4" s="510"/>
      <c r="H4" s="510"/>
      <c r="I4" s="510"/>
      <c r="J4" s="509"/>
      <c r="K4" s="509"/>
      <c r="L4" s="509"/>
    </row>
    <row r="5" spans="1:13" s="62" customFormat="1" ht="12" customHeight="1" x14ac:dyDescent="0.25">
      <c r="A5" s="379"/>
      <c r="B5" s="380"/>
      <c r="C5" s="511" t="s">
        <v>32</v>
      </c>
      <c r="D5" s="511"/>
      <c r="E5" s="511"/>
      <c r="F5" s="511"/>
      <c r="G5" s="511"/>
      <c r="H5" s="511"/>
      <c r="I5" s="511"/>
      <c r="J5" s="284" t="s">
        <v>33</v>
      </c>
      <c r="K5" s="510" t="s">
        <v>34</v>
      </c>
      <c r="L5" s="510"/>
    </row>
    <row r="6" spans="1:13" s="62" customFormat="1" ht="12.75" customHeight="1" x14ac:dyDescent="0.25">
      <c r="A6" s="381"/>
      <c r="B6" s="382"/>
      <c r="C6" s="511"/>
      <c r="D6" s="511"/>
      <c r="E6" s="511"/>
      <c r="F6" s="511"/>
      <c r="G6" s="511"/>
      <c r="H6" s="511"/>
      <c r="I6" s="511"/>
      <c r="J6" s="12" t="s">
        <v>57</v>
      </c>
      <c r="K6" s="511" t="s">
        <v>58</v>
      </c>
      <c r="L6" s="511"/>
    </row>
    <row r="7" spans="1:13" ht="26.25" customHeight="1" x14ac:dyDescent="0.5">
      <c r="A7" s="454" t="s">
        <v>466</v>
      </c>
      <c r="B7" s="454"/>
      <c r="C7" s="454"/>
      <c r="D7" s="454"/>
      <c r="E7" s="454"/>
      <c r="F7" s="454"/>
      <c r="G7" s="454"/>
      <c r="H7" s="454"/>
      <c r="I7" s="454"/>
      <c r="J7" s="454"/>
      <c r="K7" s="454"/>
      <c r="L7" s="454"/>
    </row>
    <row r="8" spans="1:13" ht="33.75" customHeight="1" x14ac:dyDescent="0.25">
      <c r="A8" s="512" t="s">
        <v>467</v>
      </c>
      <c r="B8" s="512"/>
      <c r="C8" s="512"/>
      <c r="D8" s="512"/>
      <c r="E8" s="512"/>
      <c r="F8" s="512"/>
      <c r="G8" s="512"/>
      <c r="H8" s="512"/>
      <c r="I8" s="512"/>
      <c r="J8" s="512"/>
      <c r="K8" s="512"/>
      <c r="L8" s="512"/>
    </row>
    <row r="9" spans="1:13" s="68" customFormat="1" ht="15" customHeight="1" x14ac:dyDescent="0.25">
      <c r="A9" s="513" t="s">
        <v>468</v>
      </c>
      <c r="B9" s="513"/>
      <c r="C9" s="513"/>
      <c r="D9" s="513"/>
      <c r="E9" s="513"/>
      <c r="F9" s="513"/>
      <c r="G9" s="513"/>
      <c r="H9" s="513"/>
      <c r="I9" s="513"/>
      <c r="J9" s="513"/>
      <c r="K9" s="513"/>
      <c r="L9" s="513"/>
    </row>
    <row r="10" spans="1:13" s="68" customFormat="1" ht="15.75" x14ac:dyDescent="0.25">
      <c r="A10" s="513"/>
      <c r="B10" s="513"/>
      <c r="C10" s="513"/>
      <c r="D10" s="513"/>
      <c r="E10" s="513"/>
      <c r="F10" s="513"/>
      <c r="G10" s="513"/>
      <c r="H10" s="513"/>
      <c r="I10" s="513"/>
      <c r="J10" s="513"/>
      <c r="K10" s="513"/>
      <c r="L10" s="513"/>
    </row>
    <row r="11" spans="1:13" s="68" customFormat="1" ht="53.25" customHeight="1" x14ac:dyDescent="0.25">
      <c r="A11" s="513"/>
      <c r="B11" s="513"/>
      <c r="C11" s="513"/>
      <c r="D11" s="513"/>
      <c r="E11" s="513"/>
      <c r="F11" s="513"/>
      <c r="G11" s="513"/>
      <c r="H11" s="513"/>
      <c r="I11" s="513"/>
      <c r="J11" s="513"/>
      <c r="K11" s="513"/>
      <c r="L11" s="513"/>
    </row>
    <row r="12" spans="1:13" s="356" customFormat="1" ht="15.75" x14ac:dyDescent="0.25"/>
    <row r="13" spans="1:13" ht="31.5" customHeight="1" x14ac:dyDescent="0.25">
      <c r="B13" s="499" t="s">
        <v>469</v>
      </c>
      <c r="C13" s="499"/>
      <c r="D13" s="499"/>
      <c r="E13" s="499"/>
      <c r="F13" s="499"/>
      <c r="G13" s="319" t="s">
        <v>470</v>
      </c>
      <c r="H13" s="80" t="s">
        <v>471</v>
      </c>
      <c r="I13" s="357" t="s">
        <v>472</v>
      </c>
      <c r="J13" s="500">
        <v>43131</v>
      </c>
      <c r="K13" s="500"/>
      <c r="L13" s="358"/>
      <c r="M13" s="105"/>
    </row>
    <row r="14" spans="1:13" ht="15.75" x14ac:dyDescent="0.25">
      <c r="B14" s="319"/>
      <c r="C14" s="319"/>
      <c r="D14" s="319"/>
      <c r="E14" s="319"/>
      <c r="F14" s="319"/>
      <c r="G14" s="319"/>
      <c r="H14" s="319"/>
      <c r="I14" s="319"/>
      <c r="J14" s="319"/>
      <c r="K14" s="340"/>
      <c r="L14" s="359"/>
      <c r="M14" s="105"/>
    </row>
    <row r="15" spans="1:13" ht="15.75" x14ac:dyDescent="0.25">
      <c r="B15" s="319" t="s">
        <v>473</v>
      </c>
      <c r="C15" s="319"/>
      <c r="D15" s="319" t="s">
        <v>474</v>
      </c>
      <c r="E15" s="319"/>
      <c r="F15" s="319"/>
      <c r="G15" s="319"/>
      <c r="H15" s="319" t="s">
        <v>475</v>
      </c>
      <c r="I15" s="319"/>
      <c r="J15" s="319"/>
      <c r="K15" s="340"/>
      <c r="L15" s="105"/>
      <c r="M15" s="105"/>
    </row>
    <row r="16" spans="1:13" ht="15.75" x14ac:dyDescent="0.25">
      <c r="B16" s="319"/>
      <c r="C16" s="319"/>
      <c r="D16" s="319"/>
      <c r="E16" s="319"/>
      <c r="F16" s="319"/>
      <c r="G16" s="319"/>
      <c r="H16" s="319"/>
      <c r="I16" s="319"/>
      <c r="J16" s="319"/>
      <c r="K16" s="319"/>
    </row>
    <row r="17" spans="1:11" ht="15.75" x14ac:dyDescent="0.25">
      <c r="B17" s="360" t="s">
        <v>476</v>
      </c>
      <c r="C17" s="319"/>
      <c r="D17" s="319"/>
      <c r="E17" s="319"/>
      <c r="F17" s="319"/>
      <c r="G17" s="319"/>
      <c r="H17" s="319"/>
      <c r="I17" s="319"/>
      <c r="J17" s="319"/>
      <c r="K17" s="319"/>
    </row>
    <row r="18" spans="1:11" x14ac:dyDescent="0.25">
      <c r="B18" s="136"/>
      <c r="C18" s="136"/>
      <c r="D18" s="136"/>
      <c r="E18" s="136"/>
      <c r="F18" s="136"/>
      <c r="G18" s="136"/>
      <c r="H18" s="136"/>
      <c r="I18" s="136"/>
      <c r="J18" s="136"/>
      <c r="K18" s="136"/>
    </row>
    <row r="19" spans="1:11" ht="49.5" customHeight="1" x14ac:dyDescent="0.25">
      <c r="B19" s="504" t="s">
        <v>477</v>
      </c>
      <c r="C19" s="504"/>
      <c r="D19" s="505" t="s">
        <v>478</v>
      </c>
      <c r="E19" s="506"/>
      <c r="F19" s="505" t="s">
        <v>479</v>
      </c>
      <c r="G19" s="507"/>
      <c r="H19" s="507"/>
      <c r="I19" s="505" t="s">
        <v>480</v>
      </c>
      <c r="J19" s="507"/>
      <c r="K19" s="506"/>
    </row>
    <row r="20" spans="1:11" x14ac:dyDescent="0.25">
      <c r="B20" s="501"/>
      <c r="C20" s="502"/>
      <c r="D20" s="501"/>
      <c r="E20" s="502"/>
      <c r="F20" s="503"/>
      <c r="G20" s="503"/>
      <c r="H20" s="503"/>
      <c r="I20" s="503"/>
      <c r="J20" s="503"/>
      <c r="K20" s="503"/>
    </row>
    <row r="21" spans="1:11" x14ac:dyDescent="0.25">
      <c r="B21" s="361" t="s">
        <v>481</v>
      </c>
      <c r="C21" s="136"/>
      <c r="D21" s="136"/>
      <c r="E21" s="136"/>
      <c r="F21" s="136"/>
      <c r="G21" s="136"/>
      <c r="H21" s="136"/>
      <c r="I21" s="136"/>
      <c r="J21" s="136"/>
      <c r="K21" s="136"/>
    </row>
    <row r="22" spans="1:11" x14ac:dyDescent="0.25">
      <c r="B22" s="136"/>
      <c r="C22" s="136"/>
      <c r="D22" s="136"/>
      <c r="E22" s="136"/>
      <c r="F22" s="136"/>
      <c r="G22" s="136"/>
      <c r="H22" s="136"/>
      <c r="I22" s="136"/>
      <c r="J22" s="136"/>
      <c r="K22" s="136"/>
    </row>
    <row r="23" spans="1:11" s="68" customFormat="1" ht="36" customHeight="1" x14ac:dyDescent="0.25">
      <c r="B23" s="498" t="s">
        <v>482</v>
      </c>
      <c r="C23" s="498"/>
      <c r="D23" s="498"/>
      <c r="E23" s="498" t="s">
        <v>483</v>
      </c>
      <c r="F23" s="498"/>
      <c r="G23" s="498" t="s">
        <v>479</v>
      </c>
      <c r="H23" s="498"/>
      <c r="I23" s="498" t="s">
        <v>480</v>
      </c>
      <c r="J23" s="498"/>
      <c r="K23" s="498"/>
    </row>
    <row r="24" spans="1:11" s="68" customFormat="1" ht="18" customHeight="1" x14ac:dyDescent="0.25">
      <c r="B24" s="498"/>
      <c r="C24" s="498"/>
      <c r="D24" s="498"/>
      <c r="E24" s="498"/>
      <c r="F24" s="498"/>
      <c r="G24" s="498"/>
      <c r="H24" s="498"/>
      <c r="I24" s="498"/>
      <c r="J24" s="498"/>
      <c r="K24" s="498"/>
    </row>
    <row r="25" spans="1:11" s="68" customFormat="1" ht="15" customHeight="1" x14ac:dyDescent="0.25">
      <c r="B25" s="492" t="s">
        <v>127</v>
      </c>
      <c r="C25" s="492"/>
      <c r="D25" s="492"/>
      <c r="E25" s="493">
        <v>5</v>
      </c>
      <c r="F25" s="493"/>
      <c r="G25" s="493">
        <v>5</v>
      </c>
      <c r="H25" s="493"/>
      <c r="I25" s="494"/>
      <c r="J25" s="494"/>
      <c r="K25" s="494"/>
    </row>
    <row r="26" spans="1:11" s="68" customFormat="1" ht="31.5" customHeight="1" x14ac:dyDescent="0.25">
      <c r="B26" s="492" t="s">
        <v>128</v>
      </c>
      <c r="C26" s="492"/>
      <c r="D26" s="492"/>
      <c r="E26" s="493">
        <v>5</v>
      </c>
      <c r="F26" s="493"/>
      <c r="G26" s="493">
        <v>5</v>
      </c>
      <c r="H26" s="493"/>
      <c r="I26" s="494"/>
      <c r="J26" s="494"/>
      <c r="K26" s="494"/>
    </row>
    <row r="27" spans="1:11" s="68" customFormat="1" ht="34.5" customHeight="1" x14ac:dyDescent="0.25">
      <c r="B27" s="492" t="s">
        <v>484</v>
      </c>
      <c r="C27" s="492"/>
      <c r="D27" s="492"/>
      <c r="E27" s="493">
        <v>5</v>
      </c>
      <c r="F27" s="493"/>
      <c r="G27" s="493">
        <v>5</v>
      </c>
      <c r="H27" s="493"/>
      <c r="I27" s="494"/>
      <c r="J27" s="494"/>
      <c r="K27" s="494"/>
    </row>
    <row r="28" spans="1:11" s="68" customFormat="1" ht="33.75" customHeight="1" x14ac:dyDescent="0.25">
      <c r="B28" s="492" t="s">
        <v>434</v>
      </c>
      <c r="C28" s="492"/>
      <c r="D28" s="492"/>
      <c r="E28" s="493">
        <v>5</v>
      </c>
      <c r="F28" s="493"/>
      <c r="G28" s="493">
        <v>5</v>
      </c>
      <c r="H28" s="493"/>
      <c r="I28" s="494"/>
      <c r="J28" s="494"/>
      <c r="K28" s="494"/>
    </row>
    <row r="29" spans="1:11" s="68" customFormat="1" ht="33" customHeight="1" x14ac:dyDescent="0.25">
      <c r="B29" s="492" t="s">
        <v>440</v>
      </c>
      <c r="C29" s="492"/>
      <c r="D29" s="492"/>
      <c r="E29" s="493">
        <v>5</v>
      </c>
      <c r="F29" s="493"/>
      <c r="G29" s="493">
        <v>5</v>
      </c>
      <c r="H29" s="493"/>
      <c r="I29" s="494"/>
      <c r="J29" s="494"/>
      <c r="K29" s="494"/>
    </row>
    <row r="30" spans="1:11" x14ac:dyDescent="0.25">
      <c r="B30" s="136"/>
      <c r="C30" s="136"/>
      <c r="D30" s="136"/>
      <c r="E30" s="136"/>
      <c r="F30" s="136"/>
      <c r="G30" s="136"/>
      <c r="H30" s="136"/>
      <c r="I30" s="136"/>
      <c r="J30" s="136"/>
      <c r="K30" s="136"/>
    </row>
    <row r="31" spans="1:11" s="124" customFormat="1" ht="17.25" x14ac:dyDescent="0.3">
      <c r="A31" s="495" t="s">
        <v>444</v>
      </c>
      <c r="B31" s="495"/>
      <c r="C31" s="495"/>
      <c r="D31" s="495"/>
      <c r="E31" s="495"/>
      <c r="F31" s="495"/>
      <c r="G31" s="495"/>
      <c r="H31" s="495"/>
      <c r="I31" s="495"/>
      <c r="J31" s="495"/>
      <c r="K31" s="495"/>
    </row>
    <row r="32" spans="1:11" s="124" customFormat="1" ht="17.25" x14ac:dyDescent="0.3">
      <c r="A32" s="496"/>
      <c r="B32" s="496"/>
      <c r="C32" s="496"/>
      <c r="D32" s="496"/>
      <c r="E32" s="496"/>
      <c r="F32" s="496"/>
      <c r="G32" s="496"/>
      <c r="H32" s="496"/>
      <c r="I32" s="496"/>
      <c r="J32" s="496"/>
      <c r="K32" s="496"/>
    </row>
    <row r="33" spans="1:14" s="124" customFormat="1" ht="21.75" customHeight="1" x14ac:dyDescent="0.3">
      <c r="A33" s="497"/>
      <c r="B33" s="497"/>
      <c r="C33" s="497"/>
      <c r="D33" s="497"/>
      <c r="E33" s="497"/>
      <c r="F33" s="497"/>
      <c r="G33" s="497"/>
      <c r="H33" s="497"/>
      <c r="I33" s="497"/>
      <c r="J33" s="497"/>
      <c r="K33" s="497"/>
    </row>
    <row r="34" spans="1:14" s="340" customFormat="1" ht="17.25" x14ac:dyDescent="0.25">
      <c r="A34" s="482" t="s">
        <v>448</v>
      </c>
      <c r="B34" s="482"/>
      <c r="C34" s="482"/>
      <c r="D34" s="482"/>
      <c r="E34" s="482"/>
      <c r="F34" s="482"/>
      <c r="G34" s="482"/>
      <c r="H34" s="482"/>
      <c r="I34" s="482"/>
      <c r="J34" s="482"/>
      <c r="K34" s="482"/>
      <c r="L34" s="354"/>
      <c r="M34" s="354"/>
      <c r="N34" s="354"/>
    </row>
    <row r="35" spans="1:14" s="340" customFormat="1" ht="15.75" x14ac:dyDescent="0.25">
      <c r="A35" s="354"/>
      <c r="B35" s="354"/>
      <c r="C35" s="354"/>
      <c r="D35" s="354"/>
      <c r="E35" s="354"/>
      <c r="F35" s="354"/>
      <c r="G35" s="354"/>
      <c r="H35" s="354"/>
      <c r="I35" s="354"/>
      <c r="J35" s="354"/>
      <c r="K35" s="354"/>
      <c r="L35" s="354"/>
      <c r="M35" s="354"/>
      <c r="N35" s="354"/>
    </row>
    <row r="36" spans="1:14" ht="15.75" thickBot="1" x14ac:dyDescent="0.3"/>
    <row r="37" spans="1:14" x14ac:dyDescent="0.25">
      <c r="A37" s="483" t="s">
        <v>485</v>
      </c>
      <c r="B37" s="484"/>
      <c r="C37" s="484"/>
      <c r="D37" s="484"/>
      <c r="E37" s="484"/>
      <c r="F37" s="484"/>
      <c r="G37" s="484"/>
      <c r="H37" s="484"/>
      <c r="I37" s="484"/>
      <c r="J37" s="484"/>
      <c r="K37" s="485"/>
    </row>
    <row r="38" spans="1:14" x14ac:dyDescent="0.25">
      <c r="A38" s="486"/>
      <c r="B38" s="487"/>
      <c r="C38" s="487"/>
      <c r="D38" s="487"/>
      <c r="E38" s="487"/>
      <c r="F38" s="487"/>
      <c r="G38" s="487"/>
      <c r="H38" s="487"/>
      <c r="I38" s="487"/>
      <c r="J38" s="487"/>
      <c r="K38" s="488"/>
    </row>
    <row r="39" spans="1:14" x14ac:dyDescent="0.25">
      <c r="A39" s="486"/>
      <c r="B39" s="487"/>
      <c r="C39" s="487"/>
      <c r="D39" s="487"/>
      <c r="E39" s="487"/>
      <c r="F39" s="487"/>
      <c r="G39" s="487"/>
      <c r="H39" s="487"/>
      <c r="I39" s="487"/>
      <c r="J39" s="487"/>
      <c r="K39" s="488"/>
    </row>
    <row r="40" spans="1:14" x14ac:dyDescent="0.25">
      <c r="A40" s="486"/>
      <c r="B40" s="487"/>
      <c r="C40" s="487"/>
      <c r="D40" s="487"/>
      <c r="E40" s="487"/>
      <c r="F40" s="487"/>
      <c r="G40" s="487"/>
      <c r="H40" s="487"/>
      <c r="I40" s="487"/>
      <c r="J40" s="487"/>
      <c r="K40" s="488"/>
    </row>
    <row r="41" spans="1:14" x14ac:dyDescent="0.25">
      <c r="A41" s="486"/>
      <c r="B41" s="487"/>
      <c r="C41" s="487"/>
      <c r="D41" s="487"/>
      <c r="E41" s="487"/>
      <c r="F41" s="487"/>
      <c r="G41" s="487"/>
      <c r="H41" s="487"/>
      <c r="I41" s="487"/>
      <c r="J41" s="487"/>
      <c r="K41" s="488"/>
    </row>
    <row r="42" spans="1:14" ht="15.75" thickBot="1" x14ac:dyDescent="0.3">
      <c r="A42" s="489"/>
      <c r="B42" s="490"/>
      <c r="C42" s="490"/>
      <c r="D42" s="490"/>
      <c r="E42" s="490"/>
      <c r="F42" s="490"/>
      <c r="G42" s="490"/>
      <c r="H42" s="490"/>
      <c r="I42" s="490"/>
      <c r="J42" s="490"/>
      <c r="K42" s="491"/>
    </row>
  </sheetData>
  <mergeCells count="51">
    <mergeCell ref="A7:L7"/>
    <mergeCell ref="A8:L8"/>
    <mergeCell ref="A9:L11"/>
    <mergeCell ref="A1:B6"/>
    <mergeCell ref="C1:I1"/>
    <mergeCell ref="J1:L4"/>
    <mergeCell ref="C2:I2"/>
    <mergeCell ref="C3:I3"/>
    <mergeCell ref="C4:I4"/>
    <mergeCell ref="C5:I6"/>
    <mergeCell ref="K5:L5"/>
    <mergeCell ref="K6:L6"/>
    <mergeCell ref="B13:F13"/>
    <mergeCell ref="J13:K13"/>
    <mergeCell ref="B20:C20"/>
    <mergeCell ref="D20:E20"/>
    <mergeCell ref="F20:H20"/>
    <mergeCell ref="I20:K20"/>
    <mergeCell ref="B19:C19"/>
    <mergeCell ref="D19:E19"/>
    <mergeCell ref="F19:H19"/>
    <mergeCell ref="I19:K19"/>
    <mergeCell ref="B23:D24"/>
    <mergeCell ref="E23:F24"/>
    <mergeCell ref="G23:H24"/>
    <mergeCell ref="I23:K24"/>
    <mergeCell ref="B25:D25"/>
    <mergeCell ref="E25:F25"/>
    <mergeCell ref="G25:H25"/>
    <mergeCell ref="I25:K25"/>
    <mergeCell ref="B26:D26"/>
    <mergeCell ref="E26:F26"/>
    <mergeCell ref="G26:H26"/>
    <mergeCell ref="I26:K26"/>
    <mergeCell ref="B27:D27"/>
    <mergeCell ref="E27:F27"/>
    <mergeCell ref="G27:H27"/>
    <mergeCell ref="I27:K27"/>
    <mergeCell ref="B28:D28"/>
    <mergeCell ref="E28:F28"/>
    <mergeCell ref="G28:H28"/>
    <mergeCell ref="I28:K28"/>
    <mergeCell ref="A33:K33"/>
    <mergeCell ref="A34:K34"/>
    <mergeCell ref="A37:K42"/>
    <mergeCell ref="B29:D29"/>
    <mergeCell ref="E29:F29"/>
    <mergeCell ref="G29:H29"/>
    <mergeCell ref="I29:K29"/>
    <mergeCell ref="A31:K31"/>
    <mergeCell ref="A32:K32"/>
  </mergeCells>
  <printOptions horizontalCentered="1" verticalCentered="1"/>
  <pageMargins left="0.19685039370078741" right="0.19685039370078741" top="0.19685039370078741" bottom="0.19685039370078741" header="0.31496062992125984" footer="0.31496062992125984"/>
  <pageSetup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R44"/>
  <sheetViews>
    <sheetView topLeftCell="A10" zoomScale="70" zoomScaleNormal="70" workbookViewId="0">
      <selection activeCell="I16" sqref="I16:J16"/>
    </sheetView>
  </sheetViews>
  <sheetFormatPr baseColWidth="10" defaultRowHeight="15" x14ac:dyDescent="0.25"/>
  <cols>
    <col min="1" max="1" width="35.140625" style="80" customWidth="1"/>
    <col min="2" max="2" width="12.7109375" style="80" customWidth="1"/>
    <col min="3" max="3" width="13.140625" style="80" customWidth="1"/>
    <col min="4" max="5" width="13" style="80" customWidth="1"/>
    <col min="6" max="6" width="13.42578125" style="80" customWidth="1"/>
    <col min="7" max="7" width="13" style="80" customWidth="1"/>
    <col min="8" max="8" width="15.7109375" style="80" customWidth="1"/>
    <col min="9" max="16384" width="11.42578125" style="80"/>
  </cols>
  <sheetData>
    <row r="1" spans="1:12" s="62" customFormat="1" x14ac:dyDescent="0.25">
      <c r="A1" s="378"/>
      <c r="B1" s="533" t="s">
        <v>31</v>
      </c>
      <c r="C1" s="534"/>
      <c r="D1" s="534"/>
      <c r="E1" s="534"/>
      <c r="F1" s="534"/>
      <c r="G1" s="534"/>
      <c r="H1" s="535"/>
      <c r="I1" s="536" t="s">
        <v>54</v>
      </c>
      <c r="J1" s="536"/>
      <c r="K1" s="536"/>
    </row>
    <row r="2" spans="1:12" s="62" customFormat="1" x14ac:dyDescent="0.25">
      <c r="A2" s="380"/>
      <c r="B2" s="537" t="s">
        <v>55</v>
      </c>
      <c r="C2" s="537"/>
      <c r="D2" s="537"/>
      <c r="E2" s="537"/>
      <c r="F2" s="537"/>
      <c r="G2" s="537"/>
      <c r="H2" s="537"/>
      <c r="I2" s="536"/>
      <c r="J2" s="536"/>
      <c r="K2" s="536"/>
    </row>
    <row r="3" spans="1:12" s="62" customFormat="1" x14ac:dyDescent="0.25">
      <c r="A3" s="380"/>
      <c r="B3" s="537" t="s">
        <v>369</v>
      </c>
      <c r="C3" s="537"/>
      <c r="D3" s="537"/>
      <c r="E3" s="537"/>
      <c r="F3" s="537"/>
      <c r="G3" s="537"/>
      <c r="H3" s="537"/>
      <c r="I3" s="536"/>
      <c r="J3" s="536"/>
      <c r="K3" s="536"/>
    </row>
    <row r="4" spans="1:12" s="62" customFormat="1" x14ac:dyDescent="0.25">
      <c r="A4" s="380"/>
      <c r="B4" s="537" t="s">
        <v>236</v>
      </c>
      <c r="C4" s="537"/>
      <c r="D4" s="537"/>
      <c r="E4" s="537"/>
      <c r="F4" s="537"/>
      <c r="G4" s="537"/>
      <c r="H4" s="537"/>
      <c r="I4" s="536"/>
      <c r="J4" s="536"/>
      <c r="K4" s="536"/>
    </row>
    <row r="5" spans="1:12" s="62" customFormat="1" x14ac:dyDescent="0.25">
      <c r="A5" s="380"/>
      <c r="B5" s="538" t="s">
        <v>32</v>
      </c>
      <c r="C5" s="538"/>
      <c r="D5" s="538"/>
      <c r="E5" s="538"/>
      <c r="F5" s="538"/>
      <c r="G5" s="538"/>
      <c r="H5" s="538"/>
      <c r="I5" s="362" t="s">
        <v>33</v>
      </c>
      <c r="J5" s="537" t="s">
        <v>34</v>
      </c>
      <c r="K5" s="537"/>
    </row>
    <row r="6" spans="1:12" s="62" customFormat="1" ht="16.5" customHeight="1" x14ac:dyDescent="0.25">
      <c r="A6" s="382"/>
      <c r="B6" s="538"/>
      <c r="C6" s="538"/>
      <c r="D6" s="538"/>
      <c r="E6" s="538"/>
      <c r="F6" s="538"/>
      <c r="G6" s="538"/>
      <c r="H6" s="538"/>
      <c r="I6" s="363" t="s">
        <v>57</v>
      </c>
      <c r="J6" s="538" t="s">
        <v>58</v>
      </c>
      <c r="K6" s="538"/>
    </row>
    <row r="7" spans="1:12" s="62" customFormat="1" ht="29.25" customHeight="1" x14ac:dyDescent="0.5">
      <c r="A7" s="528" t="s">
        <v>486</v>
      </c>
      <c r="B7" s="528"/>
      <c r="C7" s="528"/>
      <c r="D7" s="528"/>
      <c r="E7" s="528"/>
      <c r="F7" s="528"/>
      <c r="G7" s="528"/>
      <c r="H7" s="528"/>
      <c r="I7" s="528"/>
      <c r="J7" s="528"/>
      <c r="K7" s="287"/>
    </row>
    <row r="8" spans="1:12" ht="57.75" customHeight="1" x14ac:dyDescent="0.5">
      <c r="A8" s="529" t="s">
        <v>487</v>
      </c>
      <c r="B8" s="529"/>
      <c r="C8" s="529"/>
      <c r="D8" s="529"/>
      <c r="E8" s="529"/>
      <c r="F8" s="529"/>
      <c r="G8" s="529"/>
      <c r="H8" s="529"/>
      <c r="I8" s="529"/>
      <c r="J8" s="529"/>
      <c r="K8" s="529"/>
      <c r="L8" s="529"/>
    </row>
    <row r="9" spans="1:12" s="68" customFormat="1" ht="15" customHeight="1" x14ac:dyDescent="0.25">
      <c r="A9" s="530" t="s">
        <v>488</v>
      </c>
      <c r="B9" s="530"/>
      <c r="C9" s="530"/>
      <c r="D9" s="530"/>
      <c r="E9" s="530"/>
      <c r="F9" s="530"/>
      <c r="G9" s="530"/>
      <c r="H9" s="530"/>
      <c r="I9" s="530"/>
      <c r="J9" s="530"/>
    </row>
    <row r="10" spans="1:12" s="68" customFormat="1" ht="12" customHeight="1" x14ac:dyDescent="0.25">
      <c r="A10" s="530"/>
      <c r="B10" s="530"/>
      <c r="C10" s="530"/>
      <c r="D10" s="530"/>
      <c r="E10" s="530"/>
      <c r="F10" s="530"/>
      <c r="G10" s="530"/>
      <c r="H10" s="530"/>
      <c r="I10" s="530"/>
      <c r="J10" s="530"/>
    </row>
    <row r="11" spans="1:12" s="68" customFormat="1" ht="28.5" customHeight="1" x14ac:dyDescent="0.25">
      <c r="A11" s="530"/>
      <c r="B11" s="530"/>
      <c r="C11" s="530"/>
      <c r="D11" s="530"/>
      <c r="E11" s="530"/>
      <c r="F11" s="530"/>
      <c r="G11" s="530"/>
      <c r="H11" s="530"/>
      <c r="I11" s="530"/>
      <c r="J11" s="530"/>
    </row>
    <row r="12" spans="1:12" s="103" customFormat="1" ht="15.75" x14ac:dyDescent="0.25">
      <c r="A12" s="364"/>
      <c r="B12" s="365"/>
      <c r="C12" s="365"/>
      <c r="D12" s="365"/>
      <c r="E12" s="365"/>
      <c r="F12" s="365"/>
      <c r="G12" s="365"/>
      <c r="H12" s="365"/>
      <c r="I12" s="365"/>
      <c r="J12" s="365"/>
      <c r="K12" s="365"/>
      <c r="L12" s="365"/>
    </row>
    <row r="13" spans="1:12" s="68" customFormat="1" ht="15.75" x14ac:dyDescent="0.25">
      <c r="A13" s="319"/>
      <c r="B13" s="319"/>
      <c r="C13" s="319"/>
      <c r="D13" s="319"/>
      <c r="E13" s="319"/>
      <c r="F13" s="319"/>
      <c r="G13" s="319"/>
      <c r="H13" s="319"/>
      <c r="I13" s="319"/>
      <c r="J13" s="319"/>
    </row>
    <row r="14" spans="1:12" s="68" customFormat="1" ht="15.75" x14ac:dyDescent="0.25">
      <c r="A14" s="319" t="s">
        <v>489</v>
      </c>
      <c r="B14" s="319"/>
      <c r="C14" s="319" t="s">
        <v>490</v>
      </c>
      <c r="D14" s="319"/>
      <c r="E14" s="319"/>
      <c r="F14" s="319"/>
      <c r="G14" s="319" t="s">
        <v>475</v>
      </c>
      <c r="H14" s="319"/>
      <c r="I14" s="319"/>
      <c r="J14" s="319"/>
    </row>
    <row r="15" spans="1:12" s="68" customFormat="1" ht="14.25" customHeight="1" x14ac:dyDescent="0.25">
      <c r="A15" s="319"/>
      <c r="B15" s="319"/>
      <c r="C15" s="319"/>
      <c r="D15" s="319"/>
      <c r="E15" s="319"/>
      <c r="F15" s="319"/>
      <c r="G15" s="319"/>
      <c r="H15" s="319"/>
      <c r="I15" s="319"/>
      <c r="J15" s="319"/>
    </row>
    <row r="16" spans="1:12" s="68" customFormat="1" ht="20.25" customHeight="1" x14ac:dyDescent="0.25">
      <c r="A16" s="340" t="s">
        <v>491</v>
      </c>
      <c r="B16" s="531" t="s">
        <v>492</v>
      </c>
      <c r="C16" s="531"/>
      <c r="D16" s="532">
        <v>43110</v>
      </c>
      <c r="E16" s="532"/>
      <c r="F16" s="319"/>
      <c r="G16" s="504" t="s">
        <v>493</v>
      </c>
      <c r="H16" s="504"/>
      <c r="I16" s="532">
        <v>43496</v>
      </c>
      <c r="J16" s="532"/>
    </row>
    <row r="17" spans="1:11" s="68" customFormat="1" ht="14.25" customHeight="1" x14ac:dyDescent="0.25">
      <c r="A17" s="319"/>
      <c r="B17" s="366"/>
      <c r="C17" s="367"/>
      <c r="D17" s="319"/>
      <c r="E17" s="319"/>
      <c r="F17" s="319"/>
      <c r="G17" s="319"/>
      <c r="H17" s="319"/>
      <c r="I17" s="319"/>
      <c r="J17" s="319"/>
    </row>
    <row r="18" spans="1:11" s="68" customFormat="1" ht="15.75" x14ac:dyDescent="0.25">
      <c r="A18" s="360" t="s">
        <v>494</v>
      </c>
      <c r="B18" s="319"/>
      <c r="C18" s="319"/>
      <c r="D18" s="319"/>
      <c r="E18" s="319"/>
      <c r="F18" s="319"/>
      <c r="G18" s="319"/>
      <c r="H18" s="319"/>
      <c r="I18" s="319"/>
      <c r="J18" s="319"/>
    </row>
    <row r="19" spans="1:11" s="68" customFormat="1" ht="15.75" x14ac:dyDescent="0.25">
      <c r="A19" s="368"/>
      <c r="B19" s="368"/>
      <c r="C19" s="368"/>
      <c r="D19" s="368"/>
      <c r="E19" s="368"/>
      <c r="F19" s="368"/>
      <c r="G19" s="368"/>
      <c r="H19" s="368"/>
      <c r="I19" s="368"/>
      <c r="J19" s="368"/>
      <c r="K19" s="365"/>
    </row>
    <row r="20" spans="1:11" s="68" customFormat="1" ht="41.25" customHeight="1" x14ac:dyDescent="0.25">
      <c r="A20" s="369" t="s">
        <v>477</v>
      </c>
      <c r="B20" s="522" t="s">
        <v>478</v>
      </c>
      <c r="C20" s="523"/>
      <c r="D20" s="524"/>
      <c r="E20" s="522" t="s">
        <v>495</v>
      </c>
      <c r="F20" s="523"/>
      <c r="G20" s="523"/>
      <c r="H20" s="522" t="s">
        <v>496</v>
      </c>
      <c r="I20" s="523"/>
      <c r="J20" s="524"/>
    </row>
    <row r="21" spans="1:11" s="68" customFormat="1" ht="18.75" customHeight="1" x14ac:dyDescent="0.25">
      <c r="A21" s="370"/>
      <c r="B21" s="525"/>
      <c r="C21" s="526"/>
      <c r="D21" s="527"/>
      <c r="E21" s="494"/>
      <c r="F21" s="494"/>
      <c r="G21" s="494"/>
      <c r="H21" s="494"/>
      <c r="I21" s="494"/>
      <c r="J21" s="494"/>
    </row>
    <row r="22" spans="1:11" s="68" customFormat="1" ht="15.75" x14ac:dyDescent="0.25">
      <c r="A22" s="319"/>
      <c r="B22" s="319"/>
      <c r="C22" s="319"/>
      <c r="D22" s="319"/>
      <c r="E22" s="319"/>
      <c r="F22" s="319"/>
      <c r="G22" s="319"/>
      <c r="H22" s="319"/>
      <c r="I22" s="319"/>
      <c r="J22" s="319"/>
    </row>
    <row r="23" spans="1:11" s="68" customFormat="1" ht="15.75" x14ac:dyDescent="0.25">
      <c r="A23" s="360" t="s">
        <v>497</v>
      </c>
      <c r="B23" s="319"/>
      <c r="C23" s="319"/>
      <c r="D23" s="319"/>
      <c r="E23" s="319"/>
      <c r="F23" s="319"/>
      <c r="G23" s="319"/>
      <c r="H23" s="319"/>
      <c r="I23" s="319"/>
      <c r="J23" s="319"/>
    </row>
    <row r="24" spans="1:11" s="68" customFormat="1" ht="15.75" x14ac:dyDescent="0.25">
      <c r="A24" s="319"/>
      <c r="B24" s="319"/>
      <c r="C24" s="319"/>
      <c r="D24" s="319"/>
      <c r="E24" s="319"/>
      <c r="F24" s="319"/>
      <c r="G24" s="319"/>
      <c r="H24" s="319"/>
      <c r="I24" s="319"/>
      <c r="J24" s="319"/>
    </row>
    <row r="25" spans="1:11" s="68" customFormat="1" ht="15.75" x14ac:dyDescent="0.25">
      <c r="A25" s="518" t="s">
        <v>482</v>
      </c>
      <c r="B25" s="518"/>
      <c r="C25" s="518"/>
      <c r="D25" s="518" t="s">
        <v>483</v>
      </c>
      <c r="E25" s="518"/>
      <c r="F25" s="518" t="s">
        <v>498</v>
      </c>
      <c r="G25" s="518"/>
      <c r="H25" s="518" t="s">
        <v>499</v>
      </c>
      <c r="I25" s="518"/>
      <c r="J25" s="518"/>
    </row>
    <row r="26" spans="1:11" s="68" customFormat="1" ht="30" customHeight="1" x14ac:dyDescent="0.25">
      <c r="A26" s="518"/>
      <c r="B26" s="518"/>
      <c r="C26" s="518"/>
      <c r="D26" s="518"/>
      <c r="E26" s="518"/>
      <c r="F26" s="518"/>
      <c r="G26" s="518"/>
      <c r="H26" s="518"/>
      <c r="I26" s="518"/>
      <c r="J26" s="518"/>
    </row>
    <row r="27" spans="1:11" s="68" customFormat="1" ht="29.25" customHeight="1" x14ac:dyDescent="0.25">
      <c r="A27" s="514" t="s">
        <v>127</v>
      </c>
      <c r="B27" s="515"/>
      <c r="C27" s="516"/>
      <c r="D27" s="493">
        <v>36</v>
      </c>
      <c r="E27" s="493"/>
      <c r="F27" s="493" t="s">
        <v>430</v>
      </c>
      <c r="G27" s="493"/>
      <c r="H27" s="519" t="s">
        <v>500</v>
      </c>
      <c r="I27" s="520"/>
      <c r="J27" s="521"/>
    </row>
    <row r="28" spans="1:11" s="68" customFormat="1" ht="15" customHeight="1" x14ac:dyDescent="0.25">
      <c r="A28" s="514" t="s">
        <v>128</v>
      </c>
      <c r="B28" s="515"/>
      <c r="C28" s="516"/>
      <c r="D28" s="493">
        <v>38</v>
      </c>
      <c r="E28" s="493"/>
      <c r="F28" s="493">
        <v>38</v>
      </c>
      <c r="G28" s="493"/>
      <c r="H28" s="517"/>
      <c r="I28" s="517"/>
      <c r="J28" s="517"/>
    </row>
    <row r="29" spans="1:11" s="68" customFormat="1" ht="31.5" customHeight="1" x14ac:dyDescent="0.25">
      <c r="A29" s="514" t="s">
        <v>484</v>
      </c>
      <c r="B29" s="515"/>
      <c r="C29" s="516"/>
      <c r="D29" s="493">
        <v>32</v>
      </c>
      <c r="E29" s="493"/>
      <c r="F29" s="493">
        <v>32</v>
      </c>
      <c r="G29" s="493"/>
      <c r="H29" s="517"/>
      <c r="I29" s="517"/>
      <c r="J29" s="517"/>
    </row>
    <row r="30" spans="1:11" s="68" customFormat="1" ht="15" customHeight="1" x14ac:dyDescent="0.25">
      <c r="A30" s="514" t="s">
        <v>434</v>
      </c>
      <c r="B30" s="515"/>
      <c r="C30" s="516"/>
      <c r="D30" s="493">
        <v>38</v>
      </c>
      <c r="E30" s="493"/>
      <c r="F30" s="493">
        <v>38</v>
      </c>
      <c r="G30" s="493"/>
      <c r="H30" s="517"/>
      <c r="I30" s="517"/>
      <c r="J30" s="517"/>
    </row>
    <row r="31" spans="1:11" s="68" customFormat="1" ht="15" customHeight="1" x14ac:dyDescent="0.25">
      <c r="A31" s="514" t="s">
        <v>440</v>
      </c>
      <c r="B31" s="515"/>
      <c r="C31" s="516"/>
      <c r="D31" s="493">
        <v>38</v>
      </c>
      <c r="E31" s="493"/>
      <c r="F31" s="493">
        <v>38</v>
      </c>
      <c r="G31" s="493"/>
      <c r="H31" s="517"/>
      <c r="I31" s="517"/>
      <c r="J31" s="517"/>
    </row>
    <row r="32" spans="1:11" s="68" customFormat="1" ht="15.75" x14ac:dyDescent="0.25">
      <c r="A32" s="319"/>
      <c r="B32" s="319"/>
      <c r="C32" s="319"/>
      <c r="D32" s="319"/>
      <c r="E32" s="319"/>
      <c r="F32" s="319"/>
      <c r="G32" s="319"/>
      <c r="H32" s="319"/>
      <c r="I32" s="319"/>
      <c r="J32" s="319"/>
    </row>
    <row r="33" spans="1:18" s="68" customFormat="1" ht="17.25" x14ac:dyDescent="0.25">
      <c r="A33" s="495" t="s">
        <v>444</v>
      </c>
      <c r="B33" s="495"/>
      <c r="C33" s="495"/>
      <c r="D33" s="495"/>
      <c r="E33" s="495"/>
      <c r="F33" s="495"/>
      <c r="G33" s="495"/>
      <c r="H33" s="495"/>
      <c r="I33" s="495"/>
      <c r="J33" s="495"/>
      <c r="K33" s="495"/>
    </row>
    <row r="34" spans="1:18" s="340" customFormat="1" ht="17.25" x14ac:dyDescent="0.3">
      <c r="A34" s="496"/>
      <c r="B34" s="496"/>
      <c r="C34" s="496"/>
      <c r="D34" s="496"/>
      <c r="E34" s="496"/>
      <c r="F34" s="496"/>
      <c r="G34" s="496"/>
      <c r="H34" s="496"/>
      <c r="I34" s="496"/>
      <c r="J34" s="496"/>
      <c r="K34" s="496"/>
      <c r="L34" s="354"/>
      <c r="M34" s="354"/>
    </row>
    <row r="35" spans="1:18" s="340" customFormat="1" ht="17.25" x14ac:dyDescent="0.3">
      <c r="A35" s="497"/>
      <c r="B35" s="497"/>
      <c r="C35" s="497"/>
      <c r="D35" s="497"/>
      <c r="E35" s="497"/>
      <c r="F35" s="497"/>
      <c r="G35" s="497"/>
      <c r="H35" s="497"/>
      <c r="I35" s="497"/>
      <c r="J35" s="497"/>
      <c r="K35" s="497"/>
      <c r="L35" s="354"/>
      <c r="M35" s="354"/>
    </row>
    <row r="36" spans="1:18" ht="17.25" x14ac:dyDescent="0.25">
      <c r="A36" s="482" t="s">
        <v>448</v>
      </c>
      <c r="B36" s="482"/>
      <c r="C36" s="482"/>
      <c r="D36" s="482"/>
      <c r="E36" s="482"/>
      <c r="F36" s="482"/>
      <c r="G36" s="482"/>
      <c r="H36" s="482"/>
      <c r="I36" s="482"/>
      <c r="J36" s="482"/>
      <c r="K36" s="482"/>
      <c r="Q36" s="64"/>
      <c r="R36" s="64"/>
    </row>
    <row r="37" spans="1:18" ht="15.75" x14ac:dyDescent="0.25">
      <c r="A37" s="354"/>
      <c r="B37" s="354"/>
      <c r="C37" s="354"/>
      <c r="D37" s="354"/>
      <c r="E37" s="354"/>
      <c r="F37" s="354"/>
      <c r="G37" s="354"/>
      <c r="H37" s="354"/>
      <c r="I37" s="354"/>
      <c r="J37" s="354"/>
      <c r="K37" s="354"/>
    </row>
    <row r="38" spans="1:18" ht="15.75" thickBot="1" x14ac:dyDescent="0.3"/>
    <row r="39" spans="1:18" x14ac:dyDescent="0.25">
      <c r="A39" s="483" t="s">
        <v>485</v>
      </c>
      <c r="B39" s="484"/>
      <c r="C39" s="484"/>
      <c r="D39" s="484"/>
      <c r="E39" s="484"/>
      <c r="F39" s="484"/>
      <c r="G39" s="484"/>
      <c r="H39" s="484"/>
      <c r="I39" s="484"/>
      <c r="J39" s="484"/>
      <c r="K39" s="485"/>
    </row>
    <row r="40" spans="1:18" x14ac:dyDescent="0.25">
      <c r="A40" s="486"/>
      <c r="B40" s="487"/>
      <c r="C40" s="487"/>
      <c r="D40" s="487"/>
      <c r="E40" s="487"/>
      <c r="F40" s="487"/>
      <c r="G40" s="487"/>
      <c r="H40" s="487"/>
      <c r="I40" s="487"/>
      <c r="J40" s="487"/>
      <c r="K40" s="488"/>
    </row>
    <row r="41" spans="1:18" x14ac:dyDescent="0.25">
      <c r="A41" s="486"/>
      <c r="B41" s="487"/>
      <c r="C41" s="487"/>
      <c r="D41" s="487"/>
      <c r="E41" s="487"/>
      <c r="F41" s="487"/>
      <c r="G41" s="487"/>
      <c r="H41" s="487"/>
      <c r="I41" s="487"/>
      <c r="J41" s="487"/>
      <c r="K41" s="488"/>
    </row>
    <row r="42" spans="1:18" x14ac:dyDescent="0.25">
      <c r="A42" s="486"/>
      <c r="B42" s="487"/>
      <c r="C42" s="487"/>
      <c r="D42" s="487"/>
      <c r="E42" s="487"/>
      <c r="F42" s="487"/>
      <c r="G42" s="487"/>
      <c r="H42" s="487"/>
      <c r="I42" s="487"/>
      <c r="J42" s="487"/>
      <c r="K42" s="488"/>
    </row>
    <row r="43" spans="1:18" x14ac:dyDescent="0.25">
      <c r="A43" s="486"/>
      <c r="B43" s="487"/>
      <c r="C43" s="487"/>
      <c r="D43" s="487"/>
      <c r="E43" s="487"/>
      <c r="F43" s="487"/>
      <c r="G43" s="487"/>
      <c r="H43" s="487"/>
      <c r="I43" s="487"/>
      <c r="J43" s="487"/>
      <c r="K43" s="488"/>
    </row>
    <row r="44" spans="1:18" ht="15.75" thickBot="1" x14ac:dyDescent="0.3">
      <c r="A44" s="489"/>
      <c r="B44" s="490"/>
      <c r="C44" s="490"/>
      <c r="D44" s="490"/>
      <c r="E44" s="490"/>
      <c r="F44" s="490"/>
      <c r="G44" s="490"/>
      <c r="H44" s="490"/>
      <c r="I44" s="490"/>
      <c r="J44" s="490"/>
      <c r="K44" s="491"/>
    </row>
  </sheetData>
  <mergeCells count="51">
    <mergeCell ref="A1:A6"/>
    <mergeCell ref="B1:H1"/>
    <mergeCell ref="I1:K4"/>
    <mergeCell ref="B2:H2"/>
    <mergeCell ref="B3:H3"/>
    <mergeCell ref="B4:H4"/>
    <mergeCell ref="B5:H6"/>
    <mergeCell ref="J5:K5"/>
    <mergeCell ref="J6:K6"/>
    <mergeCell ref="A7:J7"/>
    <mergeCell ref="A8:L8"/>
    <mergeCell ref="A9:J11"/>
    <mergeCell ref="B16:C16"/>
    <mergeCell ref="D16:E16"/>
    <mergeCell ref="G16:H16"/>
    <mergeCell ref="I16:J16"/>
    <mergeCell ref="B20:D20"/>
    <mergeCell ref="E20:G20"/>
    <mergeCell ref="H20:J20"/>
    <mergeCell ref="B21:D21"/>
    <mergeCell ref="E21:H21"/>
    <mergeCell ref="I21:J21"/>
    <mergeCell ref="A25:C26"/>
    <mergeCell ref="D25:E26"/>
    <mergeCell ref="F25:G26"/>
    <mergeCell ref="H25:J26"/>
    <mergeCell ref="A27:C27"/>
    <mergeCell ref="D27:E27"/>
    <mergeCell ref="F27:G27"/>
    <mergeCell ref="H27:J27"/>
    <mergeCell ref="A28:C28"/>
    <mergeCell ref="D28:E28"/>
    <mergeCell ref="F28:G28"/>
    <mergeCell ref="H28:J28"/>
    <mergeCell ref="A29:C29"/>
    <mergeCell ref="D29:E29"/>
    <mergeCell ref="F29:G29"/>
    <mergeCell ref="H29:J29"/>
    <mergeCell ref="A30:C30"/>
    <mergeCell ref="D30:E30"/>
    <mergeCell ref="F30:G30"/>
    <mergeCell ref="H30:J30"/>
    <mergeCell ref="A31:C31"/>
    <mergeCell ref="D31:E31"/>
    <mergeCell ref="F31:G31"/>
    <mergeCell ref="H31:J31"/>
    <mergeCell ref="A33:K33"/>
    <mergeCell ref="A34:K34"/>
    <mergeCell ref="A35:K35"/>
    <mergeCell ref="A36:K36"/>
    <mergeCell ref="A39:K44"/>
  </mergeCells>
  <printOptions horizontalCentered="1" verticalCentered="1"/>
  <pageMargins left="0.19685039370078741" right="0.19685039370078741" top="0.19685039370078741" bottom="0.19685039370078741" header="0.31496062992125984" footer="0.31496062992125984"/>
  <pageSetup paperSize="9" scale="8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69"/>
  <sheetViews>
    <sheetView topLeftCell="B2" zoomScale="90" zoomScaleNormal="90" workbookViewId="0">
      <selection activeCell="B20" sqref="B20"/>
    </sheetView>
  </sheetViews>
  <sheetFormatPr baseColWidth="10" defaultRowHeight="15" x14ac:dyDescent="0.25"/>
  <cols>
    <col min="1" max="1" width="5.140625" style="80" customWidth="1"/>
    <col min="2" max="2" width="36" style="80" customWidth="1"/>
    <col min="3" max="3" width="13.5703125" style="80" customWidth="1"/>
    <col min="4" max="9" width="13" style="80" customWidth="1"/>
    <col min="10" max="10" width="12.85546875" style="80" customWidth="1"/>
    <col min="11" max="11" width="13" style="80" customWidth="1"/>
    <col min="12" max="12" width="11.42578125" style="80"/>
    <col min="13" max="13" width="12.42578125" style="80" bestFit="1" customWidth="1"/>
    <col min="14" max="14" width="25.5703125" style="80" customWidth="1"/>
    <col min="15" max="15" width="28.140625" style="80" customWidth="1"/>
    <col min="16" max="16" width="13" style="80" customWidth="1"/>
    <col min="17" max="18" width="13.42578125" style="80" customWidth="1"/>
    <col min="19" max="19" width="14.7109375" style="80" customWidth="1"/>
    <col min="20" max="16384" width="11.42578125" style="80"/>
  </cols>
  <sheetData>
    <row r="1" spans="1:20" s="62" customFormat="1" x14ac:dyDescent="0.25">
      <c r="A1" s="541"/>
      <c r="B1" s="380"/>
      <c r="C1" s="383" t="s">
        <v>31</v>
      </c>
      <c r="D1" s="384"/>
      <c r="E1" s="384"/>
      <c r="F1" s="384"/>
      <c r="G1" s="384"/>
      <c r="H1" s="384"/>
      <c r="I1" s="384"/>
      <c r="J1" s="384"/>
      <c r="K1" s="384"/>
      <c r="L1" s="384"/>
      <c r="M1" s="384"/>
      <c r="N1" s="508"/>
      <c r="O1" s="509" t="s">
        <v>54</v>
      </c>
      <c r="P1" s="509"/>
      <c r="Q1" s="509"/>
    </row>
    <row r="2" spans="1:20" s="62" customFormat="1" x14ac:dyDescent="0.25">
      <c r="A2" s="541"/>
      <c r="B2" s="380"/>
      <c r="C2" s="510" t="s">
        <v>55</v>
      </c>
      <c r="D2" s="510"/>
      <c r="E2" s="510"/>
      <c r="F2" s="510"/>
      <c r="G2" s="510"/>
      <c r="H2" s="510"/>
      <c r="I2" s="510"/>
      <c r="J2" s="510"/>
      <c r="K2" s="510"/>
      <c r="L2" s="510"/>
      <c r="M2" s="510"/>
      <c r="N2" s="510"/>
      <c r="O2" s="509"/>
      <c r="P2" s="509"/>
      <c r="Q2" s="509"/>
    </row>
    <row r="3" spans="1:20" s="62" customFormat="1" x14ac:dyDescent="0.25">
      <c r="A3" s="541"/>
      <c r="B3" s="380"/>
      <c r="C3" s="510" t="s">
        <v>56</v>
      </c>
      <c r="D3" s="510"/>
      <c r="E3" s="510"/>
      <c r="F3" s="510"/>
      <c r="G3" s="510"/>
      <c r="H3" s="510"/>
      <c r="I3" s="510"/>
      <c r="J3" s="510"/>
      <c r="K3" s="510"/>
      <c r="L3" s="510"/>
      <c r="M3" s="510"/>
      <c r="N3" s="510"/>
      <c r="O3" s="509"/>
      <c r="P3" s="509"/>
      <c r="Q3" s="509"/>
    </row>
    <row r="4" spans="1:20" s="62" customFormat="1" x14ac:dyDescent="0.25">
      <c r="A4" s="541"/>
      <c r="B4" s="380"/>
      <c r="C4" s="510" t="s">
        <v>236</v>
      </c>
      <c r="D4" s="510"/>
      <c r="E4" s="510"/>
      <c r="F4" s="510"/>
      <c r="G4" s="510"/>
      <c r="H4" s="510"/>
      <c r="I4" s="510"/>
      <c r="J4" s="510"/>
      <c r="K4" s="510"/>
      <c r="L4" s="510"/>
      <c r="M4" s="510"/>
      <c r="N4" s="510"/>
      <c r="O4" s="509"/>
      <c r="P4" s="509"/>
      <c r="Q4" s="509"/>
    </row>
    <row r="5" spans="1:20" s="62" customFormat="1" x14ac:dyDescent="0.25">
      <c r="A5" s="541"/>
      <c r="B5" s="380"/>
      <c r="C5" s="511" t="s">
        <v>32</v>
      </c>
      <c r="D5" s="511"/>
      <c r="E5" s="511"/>
      <c r="F5" s="511"/>
      <c r="G5" s="511"/>
      <c r="H5" s="511"/>
      <c r="I5" s="511"/>
      <c r="J5" s="511"/>
      <c r="K5" s="511"/>
      <c r="L5" s="511"/>
      <c r="M5" s="511"/>
      <c r="N5" s="511"/>
      <c r="O5" s="96" t="s">
        <v>33</v>
      </c>
      <c r="P5" s="383" t="s">
        <v>34</v>
      </c>
      <c r="Q5" s="508"/>
    </row>
    <row r="6" spans="1:20" s="62" customFormat="1" x14ac:dyDescent="0.25">
      <c r="A6" s="541"/>
      <c r="B6" s="380"/>
      <c r="C6" s="511"/>
      <c r="D6" s="511"/>
      <c r="E6" s="511"/>
      <c r="F6" s="511"/>
      <c r="G6" s="511"/>
      <c r="H6" s="511"/>
      <c r="I6" s="511"/>
      <c r="J6" s="511"/>
      <c r="K6" s="511"/>
      <c r="L6" s="511"/>
      <c r="M6" s="511"/>
      <c r="N6" s="511"/>
      <c r="O6" s="12" t="s">
        <v>57</v>
      </c>
      <c r="P6" s="539" t="s">
        <v>58</v>
      </c>
      <c r="Q6" s="540"/>
    </row>
    <row r="7" spans="1:20" ht="31.5" x14ac:dyDescent="0.5">
      <c r="B7" s="454" t="s">
        <v>116</v>
      </c>
      <c r="C7" s="454"/>
      <c r="D7" s="454"/>
      <c r="E7" s="454"/>
      <c r="F7" s="454"/>
      <c r="G7" s="454"/>
      <c r="H7" s="454"/>
      <c r="I7" s="454"/>
      <c r="J7" s="454"/>
      <c r="K7" s="454"/>
      <c r="L7" s="454"/>
      <c r="M7" s="454"/>
      <c r="N7" s="454"/>
      <c r="O7" s="454"/>
      <c r="P7" s="454"/>
      <c r="Q7" s="454"/>
      <c r="R7" s="454"/>
      <c r="S7" s="454"/>
      <c r="T7" s="95"/>
    </row>
    <row r="8" spans="1:20" ht="31.5" x14ac:dyDescent="0.5">
      <c r="B8" s="553" t="s">
        <v>205</v>
      </c>
      <c r="C8" s="553"/>
      <c r="D8" s="553"/>
      <c r="E8" s="553"/>
      <c r="F8" s="553"/>
      <c r="G8" s="553"/>
      <c r="H8" s="553"/>
      <c r="I8" s="553"/>
      <c r="J8" s="553"/>
      <c r="K8" s="553"/>
      <c r="L8" s="553"/>
      <c r="M8" s="553"/>
      <c r="N8" s="553"/>
      <c r="O8" s="553"/>
      <c r="P8" s="553"/>
      <c r="Q8" s="553"/>
      <c r="R8" s="553"/>
      <c r="S8" s="553"/>
      <c r="T8" s="106"/>
    </row>
    <row r="9" spans="1:20" s="71" customFormat="1" ht="18.75" x14ac:dyDescent="0.3">
      <c r="B9" s="554" t="s">
        <v>117</v>
      </c>
      <c r="C9" s="554"/>
      <c r="D9" s="554"/>
      <c r="E9" s="554"/>
      <c r="F9" s="554"/>
      <c r="G9" s="554"/>
      <c r="H9" s="554"/>
      <c r="I9" s="554"/>
      <c r="J9" s="554"/>
      <c r="K9" s="554"/>
      <c r="L9" s="554"/>
      <c r="M9" s="554"/>
      <c r="N9" s="554"/>
      <c r="O9" s="554"/>
      <c r="P9" s="554"/>
      <c r="Q9" s="554"/>
      <c r="R9" s="554"/>
      <c r="S9" s="554"/>
      <c r="T9" s="107"/>
    </row>
    <row r="10" spans="1:20" s="71" customFormat="1" ht="18.75" x14ac:dyDescent="0.3">
      <c r="B10" s="108" t="s">
        <v>217</v>
      </c>
      <c r="C10" s="108"/>
      <c r="D10" s="109"/>
      <c r="E10" s="109"/>
      <c r="F10" s="109"/>
      <c r="G10" s="109"/>
      <c r="H10" s="109"/>
      <c r="I10" s="109"/>
      <c r="J10" s="107"/>
      <c r="K10" s="107"/>
      <c r="L10" s="107"/>
      <c r="M10" s="107"/>
      <c r="N10" s="107"/>
      <c r="O10" s="107"/>
      <c r="P10" s="107"/>
      <c r="Q10" s="107"/>
      <c r="R10" s="107"/>
      <c r="S10" s="107"/>
      <c r="T10" s="107"/>
    </row>
    <row r="11" spans="1:20" s="71" customFormat="1" ht="18.75" x14ac:dyDescent="0.3">
      <c r="B11" s="108" t="s">
        <v>214</v>
      </c>
      <c r="C11" s="108"/>
      <c r="D11" s="110"/>
      <c r="E11" s="110"/>
      <c r="F11" s="110"/>
      <c r="G11" s="110"/>
      <c r="H11" s="110"/>
      <c r="I11" s="110"/>
      <c r="J11" s="111"/>
      <c r="K11" s="111"/>
      <c r="L11" s="111"/>
      <c r="M11" s="111"/>
      <c r="N11" s="111"/>
      <c r="O11" s="111"/>
      <c r="P11" s="107"/>
      <c r="Q11" s="107"/>
      <c r="R11" s="107"/>
      <c r="S11" s="107"/>
      <c r="T11" s="107"/>
    </row>
    <row r="12" spans="1:20" s="71" customFormat="1" ht="18.75" x14ac:dyDescent="0.3">
      <c r="B12" s="112"/>
      <c r="C12" s="112"/>
      <c r="D12" s="110"/>
      <c r="E12" s="110"/>
      <c r="F12" s="110"/>
      <c r="G12" s="110"/>
      <c r="H12" s="110"/>
      <c r="I12" s="110"/>
      <c r="J12" s="113"/>
      <c r="K12" s="114"/>
      <c r="L12" s="107"/>
      <c r="M12" s="107"/>
      <c r="N12" s="107"/>
      <c r="O12" s="107"/>
      <c r="P12" s="107"/>
      <c r="Q12" s="107"/>
      <c r="R12" s="107"/>
      <c r="S12" s="107"/>
      <c r="T12" s="107"/>
    </row>
    <row r="13" spans="1:20" s="118" customFormat="1" ht="21.75" customHeight="1" x14ac:dyDescent="0.35">
      <c r="B13" s="115" t="s">
        <v>215</v>
      </c>
      <c r="C13" s="115"/>
      <c r="D13" s="116"/>
      <c r="E13" s="116"/>
      <c r="F13" s="116"/>
      <c r="G13" s="116"/>
      <c r="H13" s="116"/>
      <c r="I13" s="116"/>
      <c r="J13" s="116"/>
      <c r="K13" s="116"/>
      <c r="L13" s="117"/>
      <c r="M13" s="117"/>
      <c r="N13" s="117"/>
      <c r="O13" s="117"/>
      <c r="P13" s="117"/>
      <c r="Q13" s="117"/>
      <c r="R13" s="117"/>
      <c r="S13" s="117"/>
      <c r="T13" s="117"/>
    </row>
    <row r="14" spans="1:20" s="69" customFormat="1" ht="19.5" thickBot="1" x14ac:dyDescent="0.35"/>
    <row r="15" spans="1:20" s="69" customFormat="1" ht="19.5" thickBot="1" x14ac:dyDescent="0.35">
      <c r="A15" s="154"/>
      <c r="B15" s="154" t="s">
        <v>216</v>
      </c>
      <c r="C15" s="154" t="s">
        <v>161</v>
      </c>
      <c r="D15" s="154" t="s">
        <v>160</v>
      </c>
      <c r="E15" s="162"/>
      <c r="F15" s="162"/>
      <c r="G15" s="162"/>
      <c r="H15" s="162"/>
      <c r="I15" s="162"/>
      <c r="J15" s="154" t="s">
        <v>158</v>
      </c>
    </row>
    <row r="16" spans="1:20" s="69" customFormat="1" ht="19.5" thickBot="1" x14ac:dyDescent="0.35">
      <c r="A16" s="159">
        <v>1</v>
      </c>
      <c r="B16" s="159" t="s">
        <v>207</v>
      </c>
      <c r="C16" s="158"/>
      <c r="D16" s="158"/>
      <c r="E16" s="158"/>
      <c r="F16" s="158"/>
      <c r="G16" s="158"/>
      <c r="H16" s="158"/>
      <c r="I16" s="158"/>
      <c r="J16" s="158"/>
    </row>
    <row r="17" spans="1:20" s="69" customFormat="1" ht="33" thickBot="1" x14ac:dyDescent="0.35">
      <c r="A17" s="160">
        <v>2</v>
      </c>
      <c r="B17" s="160" t="s">
        <v>213</v>
      </c>
      <c r="C17" s="120"/>
      <c r="D17" s="120"/>
      <c r="E17" s="120"/>
      <c r="F17" s="120"/>
      <c r="G17" s="120"/>
      <c r="H17" s="120"/>
      <c r="I17" s="120"/>
      <c r="J17" s="120"/>
    </row>
    <row r="18" spans="1:20" s="69" customFormat="1" ht="48.75" thickBot="1" x14ac:dyDescent="0.35">
      <c r="A18" s="160">
        <v>3</v>
      </c>
      <c r="B18" s="161" t="s">
        <v>502</v>
      </c>
      <c r="C18" s="120"/>
      <c r="D18" s="121"/>
      <c r="E18" s="121"/>
      <c r="F18" s="121"/>
      <c r="G18" s="121"/>
      <c r="H18" s="121"/>
      <c r="I18" s="121"/>
      <c r="J18" s="120"/>
    </row>
    <row r="19" spans="1:20" s="69" customFormat="1" ht="48.75" thickBot="1" x14ac:dyDescent="0.35">
      <c r="A19" s="160">
        <v>4</v>
      </c>
      <c r="B19" s="161" t="s">
        <v>503</v>
      </c>
      <c r="C19" s="120"/>
      <c r="D19" s="121"/>
      <c r="E19" s="121"/>
      <c r="F19" s="121"/>
      <c r="G19" s="121"/>
      <c r="H19" s="121"/>
      <c r="I19" s="121"/>
      <c r="J19" s="120"/>
    </row>
    <row r="20" spans="1:20" s="69" customFormat="1" ht="33" thickBot="1" x14ac:dyDescent="0.35">
      <c r="A20" s="160">
        <v>5</v>
      </c>
      <c r="B20" s="161" t="s">
        <v>504</v>
      </c>
      <c r="C20" s="120"/>
      <c r="D20" s="121"/>
      <c r="E20" s="121"/>
      <c r="F20" s="121"/>
      <c r="G20" s="121"/>
      <c r="H20" s="121"/>
      <c r="I20" s="121"/>
      <c r="J20" s="120"/>
    </row>
    <row r="21" spans="1:20" s="69" customFormat="1" ht="48.75" thickBot="1" x14ac:dyDescent="0.35">
      <c r="A21" s="160">
        <v>6</v>
      </c>
      <c r="B21" s="161" t="s">
        <v>505</v>
      </c>
      <c r="C21" s="120"/>
      <c r="D21" s="121"/>
      <c r="E21" s="121"/>
      <c r="F21" s="121"/>
      <c r="G21" s="121"/>
      <c r="H21" s="121"/>
      <c r="I21" s="121"/>
      <c r="J21" s="120"/>
    </row>
    <row r="22" spans="1:20" s="69" customFormat="1" ht="48.75" thickBot="1" x14ac:dyDescent="0.35">
      <c r="A22" s="160">
        <v>7</v>
      </c>
      <c r="B22" s="161" t="s">
        <v>208</v>
      </c>
      <c r="C22" s="120"/>
      <c r="D22" s="121"/>
      <c r="E22" s="121"/>
      <c r="F22" s="121"/>
      <c r="G22" s="121"/>
      <c r="H22" s="121"/>
      <c r="I22" s="121"/>
      <c r="J22" s="120"/>
    </row>
    <row r="23" spans="1:20" s="69" customFormat="1" ht="48.75" thickBot="1" x14ac:dyDescent="0.35">
      <c r="A23" s="160">
        <v>8</v>
      </c>
      <c r="B23" s="161" t="s">
        <v>209</v>
      </c>
      <c r="C23" s="120"/>
      <c r="D23" s="121"/>
      <c r="E23" s="121"/>
      <c r="F23" s="121"/>
      <c r="G23" s="121"/>
      <c r="H23" s="121"/>
      <c r="I23" s="121"/>
      <c r="J23" s="120"/>
    </row>
    <row r="24" spans="1:20" s="69" customFormat="1" ht="19.5" thickBot="1" x14ac:dyDescent="0.35">
      <c r="A24" s="160">
        <v>9</v>
      </c>
      <c r="B24" s="161" t="s">
        <v>210</v>
      </c>
      <c r="C24" s="120"/>
      <c r="D24" s="121"/>
      <c r="E24" s="121"/>
      <c r="F24" s="121"/>
      <c r="G24" s="121"/>
      <c r="H24" s="121"/>
      <c r="I24" s="121"/>
      <c r="J24" s="120"/>
    </row>
    <row r="25" spans="1:20" s="69" customFormat="1" ht="19.5" thickBot="1" x14ac:dyDescent="0.35">
      <c r="A25" s="160">
        <v>10</v>
      </c>
      <c r="B25" s="161" t="s">
        <v>211</v>
      </c>
      <c r="C25" s="120"/>
      <c r="D25" s="121"/>
      <c r="E25" s="121"/>
      <c r="F25" s="121"/>
      <c r="G25" s="121"/>
      <c r="H25" s="121"/>
      <c r="I25" s="121"/>
      <c r="J25" s="120"/>
    </row>
    <row r="26" spans="1:20" s="69" customFormat="1" ht="33" thickBot="1" x14ac:dyDescent="0.35">
      <c r="A26" s="160">
        <v>11</v>
      </c>
      <c r="B26" s="161" t="s">
        <v>212</v>
      </c>
      <c r="C26" s="120"/>
      <c r="D26" s="121"/>
      <c r="E26" s="121"/>
      <c r="F26" s="121"/>
      <c r="G26" s="121"/>
      <c r="H26" s="121"/>
      <c r="I26" s="121"/>
      <c r="J26" s="120"/>
    </row>
    <row r="27" spans="1:20" s="69" customFormat="1" ht="18.75" x14ac:dyDescent="0.3"/>
    <row r="28" spans="1:20" s="71" customFormat="1" ht="18.75" x14ac:dyDescent="0.3">
      <c r="B28" s="108" t="s">
        <v>118</v>
      </c>
      <c r="C28" s="108"/>
      <c r="D28" s="109" t="s">
        <v>119</v>
      </c>
      <c r="E28" s="109"/>
      <c r="F28" s="109"/>
      <c r="G28" s="109"/>
      <c r="H28" s="109"/>
      <c r="I28" s="109"/>
      <c r="J28" s="153"/>
      <c r="K28" s="153"/>
      <c r="L28" s="153"/>
      <c r="M28" s="153"/>
      <c r="N28" s="153"/>
      <c r="O28" s="153"/>
      <c r="P28" s="153"/>
      <c r="Q28" s="153"/>
      <c r="R28" s="153"/>
      <c r="S28" s="153"/>
      <c r="T28" s="153"/>
    </row>
    <row r="29" spans="1:20" s="71" customFormat="1" ht="18.75" x14ac:dyDescent="0.3">
      <c r="B29" s="108" t="s">
        <v>120</v>
      </c>
      <c r="C29" s="108"/>
      <c r="D29" s="110" t="s">
        <v>121</v>
      </c>
      <c r="E29" s="110"/>
      <c r="F29" s="110"/>
      <c r="G29" s="110"/>
      <c r="H29" s="110"/>
      <c r="I29" s="110"/>
      <c r="J29" s="111"/>
      <c r="K29" s="111"/>
      <c r="L29" s="111"/>
      <c r="M29" s="111"/>
      <c r="N29" s="111"/>
      <c r="O29" s="111"/>
      <c r="P29" s="153"/>
      <c r="Q29" s="153"/>
      <c r="R29" s="153"/>
      <c r="S29" s="153"/>
      <c r="T29" s="153"/>
    </row>
    <row r="30" spans="1:20" s="71" customFormat="1" ht="18.75" x14ac:dyDescent="0.3">
      <c r="B30" s="108" t="s">
        <v>122</v>
      </c>
      <c r="C30" s="108"/>
      <c r="D30" s="109" t="s">
        <v>123</v>
      </c>
      <c r="E30" s="109"/>
      <c r="F30" s="109"/>
      <c r="G30" s="109"/>
      <c r="H30" s="109"/>
      <c r="I30" s="109"/>
      <c r="J30" s="111"/>
      <c r="K30" s="111"/>
      <c r="L30" s="111"/>
      <c r="M30" s="111"/>
      <c r="N30" s="111"/>
      <c r="O30" s="111"/>
      <c r="P30" s="153"/>
      <c r="Q30" s="153"/>
      <c r="R30" s="153"/>
      <c r="S30" s="153"/>
      <c r="T30" s="153"/>
    </row>
    <row r="31" spans="1:20" s="71" customFormat="1" ht="56.25" x14ac:dyDescent="0.3">
      <c r="B31" s="112" t="s">
        <v>124</v>
      </c>
      <c r="C31" s="112"/>
      <c r="D31" s="110" t="s">
        <v>125</v>
      </c>
      <c r="E31" s="110"/>
      <c r="F31" s="110"/>
      <c r="G31" s="110"/>
      <c r="H31" s="110"/>
      <c r="I31" s="110"/>
      <c r="J31" s="113"/>
      <c r="K31" s="114"/>
      <c r="L31" s="153"/>
      <c r="M31" s="153"/>
      <c r="N31" s="153"/>
      <c r="O31" s="153"/>
      <c r="P31" s="153"/>
      <c r="Q31" s="153"/>
      <c r="R31" s="153"/>
      <c r="S31" s="153"/>
      <c r="T31" s="153"/>
    </row>
    <row r="32" spans="1:20" s="118" customFormat="1" ht="21.75" customHeight="1" x14ac:dyDescent="0.35">
      <c r="B32" s="115" t="s">
        <v>126</v>
      </c>
      <c r="C32" s="115"/>
      <c r="D32" s="116"/>
      <c r="E32" s="116"/>
      <c r="F32" s="116"/>
      <c r="G32" s="116"/>
      <c r="H32" s="116"/>
      <c r="I32" s="116"/>
      <c r="J32" s="116"/>
      <c r="K32" s="116"/>
      <c r="L32" s="117"/>
      <c r="M32" s="117"/>
      <c r="N32" s="117"/>
      <c r="O32" s="117"/>
      <c r="P32" s="117"/>
      <c r="Q32" s="117"/>
      <c r="R32" s="117"/>
      <c r="S32" s="117"/>
      <c r="T32" s="117"/>
    </row>
    <row r="33" spans="2:11" s="69" customFormat="1" ht="19.5" thickBot="1" x14ac:dyDescent="0.35"/>
    <row r="34" spans="2:11" s="119" customFormat="1" ht="69" customHeight="1" thickBot="1" x14ac:dyDescent="0.3">
      <c r="B34" s="555" t="s">
        <v>118</v>
      </c>
      <c r="C34" s="555" t="s">
        <v>120</v>
      </c>
      <c r="D34" s="557" t="s">
        <v>122</v>
      </c>
      <c r="E34" s="542" t="s">
        <v>235</v>
      </c>
      <c r="F34" s="559"/>
      <c r="G34" s="559"/>
      <c r="H34" s="559"/>
      <c r="I34" s="543"/>
      <c r="J34" s="542" t="s">
        <v>124</v>
      </c>
      <c r="K34" s="543"/>
    </row>
    <row r="35" spans="2:11" s="119" customFormat="1" ht="84" customHeight="1" thickBot="1" x14ac:dyDescent="0.3">
      <c r="B35" s="556"/>
      <c r="C35" s="556"/>
      <c r="D35" s="558"/>
      <c r="E35" s="164" t="s">
        <v>127</v>
      </c>
      <c r="F35" s="165" t="s">
        <v>128</v>
      </c>
      <c r="G35" s="166" t="s">
        <v>232</v>
      </c>
      <c r="H35" s="167" t="s">
        <v>233</v>
      </c>
      <c r="I35" s="167" t="s">
        <v>234</v>
      </c>
      <c r="J35" s="164" t="s">
        <v>127</v>
      </c>
      <c r="K35" s="165" t="s">
        <v>128</v>
      </c>
    </row>
    <row r="36" spans="2:11" ht="15.75" thickBot="1" x14ac:dyDescent="0.3">
      <c r="B36" s="120"/>
      <c r="C36" s="121"/>
      <c r="D36" s="121"/>
      <c r="E36" s="163"/>
      <c r="F36" s="163"/>
      <c r="G36" s="163"/>
      <c r="H36" s="163"/>
      <c r="I36" s="163"/>
      <c r="J36" s="122"/>
      <c r="K36" s="122"/>
    </row>
    <row r="37" spans="2:11" ht="15.75" thickBot="1" x14ac:dyDescent="0.3">
      <c r="B37" s="120"/>
      <c r="C37" s="121"/>
      <c r="D37" s="121"/>
      <c r="E37" s="163"/>
      <c r="F37" s="163"/>
      <c r="G37" s="163"/>
      <c r="H37" s="163"/>
      <c r="I37" s="163"/>
      <c r="J37" s="122"/>
      <c r="K37" s="122"/>
    </row>
    <row r="38" spans="2:11" ht="15.75" thickBot="1" x14ac:dyDescent="0.3">
      <c r="B38" s="120"/>
      <c r="C38" s="121"/>
      <c r="D38" s="121"/>
      <c r="E38" s="163"/>
      <c r="F38" s="163"/>
      <c r="G38" s="163"/>
      <c r="H38" s="163"/>
      <c r="I38" s="163"/>
      <c r="J38" s="122"/>
      <c r="K38" s="122"/>
    </row>
    <row r="39" spans="2:11" ht="15.75" thickBot="1" x14ac:dyDescent="0.3">
      <c r="B39" s="120"/>
      <c r="C39" s="121"/>
      <c r="D39" s="121"/>
      <c r="E39" s="163"/>
      <c r="F39" s="163"/>
      <c r="G39" s="163"/>
      <c r="H39" s="163"/>
      <c r="I39" s="163"/>
      <c r="J39" s="122"/>
      <c r="K39" s="122"/>
    </row>
    <row r="40" spans="2:11" ht="15.75" thickBot="1" x14ac:dyDescent="0.3">
      <c r="B40" s="120"/>
      <c r="C40" s="121"/>
      <c r="D40" s="121"/>
      <c r="E40" s="163"/>
      <c r="F40" s="163"/>
      <c r="G40" s="163"/>
      <c r="H40" s="163"/>
      <c r="I40" s="163"/>
      <c r="J40" s="122"/>
      <c r="K40" s="122"/>
    </row>
    <row r="41" spans="2:11" ht="15.75" thickBot="1" x14ac:dyDescent="0.3">
      <c r="B41" s="120"/>
      <c r="C41" s="121"/>
      <c r="D41" s="121"/>
      <c r="E41" s="163"/>
      <c r="F41" s="163"/>
      <c r="G41" s="163"/>
      <c r="H41" s="163"/>
      <c r="I41" s="163"/>
      <c r="J41" s="122"/>
      <c r="K41" s="122"/>
    </row>
    <row r="42" spans="2:11" ht="15.75" thickBot="1" x14ac:dyDescent="0.3">
      <c r="B42" s="120"/>
      <c r="C42" s="121"/>
      <c r="D42" s="121"/>
      <c r="E42" s="163"/>
      <c r="F42" s="163"/>
      <c r="G42" s="163"/>
      <c r="H42" s="163"/>
      <c r="I42" s="163"/>
      <c r="J42" s="122"/>
      <c r="K42" s="122"/>
    </row>
    <row r="43" spans="2:11" ht="15.75" thickBot="1" x14ac:dyDescent="0.3">
      <c r="B43" s="120"/>
      <c r="C43" s="121"/>
      <c r="D43" s="121"/>
      <c r="E43" s="163"/>
      <c r="F43" s="163"/>
      <c r="G43" s="163"/>
      <c r="H43" s="163"/>
      <c r="I43" s="163"/>
      <c r="J43" s="122"/>
      <c r="K43" s="122"/>
    </row>
    <row r="44" spans="2:11" ht="15.75" thickBot="1" x14ac:dyDescent="0.3">
      <c r="B44" s="120"/>
      <c r="C44" s="121"/>
      <c r="D44" s="121"/>
      <c r="E44" s="163"/>
      <c r="F44" s="163"/>
      <c r="G44" s="163"/>
      <c r="H44" s="163"/>
      <c r="I44" s="163"/>
      <c r="J44" s="122"/>
      <c r="K44" s="122"/>
    </row>
    <row r="45" spans="2:11" ht="15.75" thickBot="1" x14ac:dyDescent="0.3">
      <c r="B45" s="120"/>
      <c r="C45" s="121"/>
      <c r="D45" s="121"/>
      <c r="E45" s="163"/>
      <c r="F45" s="163"/>
      <c r="G45" s="163"/>
      <c r="H45" s="163"/>
      <c r="I45" s="163"/>
      <c r="J45" s="122"/>
      <c r="K45" s="122"/>
    </row>
    <row r="46" spans="2:11" ht="15.75" thickBot="1" x14ac:dyDescent="0.3">
      <c r="B46" s="120"/>
      <c r="C46" s="121"/>
      <c r="D46" s="121"/>
      <c r="E46" s="163"/>
      <c r="F46" s="163"/>
      <c r="G46" s="163"/>
      <c r="H46" s="163"/>
      <c r="I46" s="163"/>
      <c r="J46" s="122"/>
      <c r="K46" s="122"/>
    </row>
    <row r="47" spans="2:11" ht="15.75" thickBot="1" x14ac:dyDescent="0.3">
      <c r="B47" s="120"/>
      <c r="C47" s="121"/>
      <c r="D47" s="121"/>
      <c r="E47" s="163"/>
      <c r="F47" s="163"/>
      <c r="G47" s="163"/>
      <c r="H47" s="163"/>
      <c r="I47" s="163"/>
      <c r="J47" s="122"/>
      <c r="K47" s="122"/>
    </row>
    <row r="48" spans="2:11" ht="15.75" thickBot="1" x14ac:dyDescent="0.3">
      <c r="B48" s="120"/>
      <c r="C48" s="121"/>
      <c r="D48" s="121"/>
      <c r="E48" s="163"/>
      <c r="F48" s="163"/>
      <c r="G48" s="163"/>
      <c r="H48" s="163"/>
      <c r="I48" s="163"/>
      <c r="J48" s="122"/>
      <c r="K48" s="122"/>
    </row>
    <row r="49" spans="2:18" ht="15.75" thickBot="1" x14ac:dyDescent="0.3">
      <c r="B49" s="120"/>
      <c r="C49" s="121"/>
      <c r="D49" s="121"/>
      <c r="E49" s="163"/>
      <c r="F49" s="163"/>
      <c r="G49" s="163"/>
      <c r="H49" s="163"/>
      <c r="I49" s="163"/>
      <c r="J49" s="122"/>
      <c r="K49" s="122"/>
    </row>
    <row r="50" spans="2:18" ht="15.75" thickBot="1" x14ac:dyDescent="0.3">
      <c r="B50" s="120"/>
      <c r="C50" s="121"/>
      <c r="D50" s="121"/>
      <c r="E50" s="163"/>
      <c r="F50" s="163"/>
      <c r="G50" s="163"/>
      <c r="H50" s="163"/>
      <c r="I50" s="163"/>
      <c r="J50" s="122"/>
      <c r="K50" s="122"/>
    </row>
    <row r="51" spans="2:18" ht="15.75" thickBot="1" x14ac:dyDescent="0.3">
      <c r="B51" s="120"/>
      <c r="C51" s="121"/>
      <c r="D51" s="121"/>
      <c r="E51" s="163"/>
      <c r="F51" s="163"/>
      <c r="G51" s="163"/>
      <c r="H51" s="163"/>
      <c r="I51" s="163"/>
      <c r="J51" s="122"/>
      <c r="K51" s="122"/>
    </row>
    <row r="52" spans="2:18" ht="15.75" thickBot="1" x14ac:dyDescent="0.3">
      <c r="B52" s="120"/>
      <c r="C52" s="121"/>
      <c r="D52" s="121"/>
      <c r="E52" s="163"/>
      <c r="F52" s="163"/>
      <c r="G52" s="163"/>
      <c r="H52" s="163"/>
      <c r="I52" s="163"/>
      <c r="J52" s="122"/>
      <c r="K52" s="122"/>
    </row>
    <row r="53" spans="2:18" ht="15.75" thickBot="1" x14ac:dyDescent="0.3">
      <c r="B53" s="120"/>
      <c r="C53" s="121"/>
      <c r="D53" s="121"/>
      <c r="E53" s="163"/>
      <c r="F53" s="163"/>
      <c r="G53" s="163"/>
      <c r="H53" s="163"/>
      <c r="I53" s="163"/>
      <c r="J53" s="122"/>
      <c r="K53" s="122"/>
    </row>
    <row r="54" spans="2:18" ht="15.75" thickBot="1" x14ac:dyDescent="0.3">
      <c r="B54" s="120"/>
      <c r="C54" s="121"/>
      <c r="D54" s="121"/>
      <c r="E54" s="163"/>
      <c r="F54" s="163"/>
      <c r="G54" s="163"/>
      <c r="H54" s="163"/>
      <c r="I54" s="163"/>
      <c r="J54" s="122"/>
      <c r="K54" s="122"/>
    </row>
    <row r="55" spans="2:18" ht="15.75" thickBot="1" x14ac:dyDescent="0.3">
      <c r="B55" s="120"/>
      <c r="C55" s="121"/>
      <c r="D55" s="121"/>
      <c r="E55" s="163"/>
      <c r="F55" s="163"/>
      <c r="G55" s="163"/>
      <c r="H55" s="163"/>
      <c r="I55" s="163"/>
      <c r="J55" s="122"/>
      <c r="K55" s="122"/>
    </row>
    <row r="56" spans="2:18" ht="15.75" thickBot="1" x14ac:dyDescent="0.3">
      <c r="B56" s="120"/>
      <c r="C56" s="121"/>
      <c r="D56" s="121"/>
      <c r="E56" s="163"/>
      <c r="F56" s="163"/>
      <c r="G56" s="163"/>
      <c r="H56" s="163"/>
      <c r="I56" s="163"/>
      <c r="J56" s="122"/>
      <c r="K56" s="122"/>
    </row>
    <row r="57" spans="2:18" ht="15.75" thickBot="1" x14ac:dyDescent="0.3">
      <c r="B57" s="120"/>
      <c r="C57" s="121"/>
      <c r="D57" s="121"/>
      <c r="E57" s="163"/>
      <c r="F57" s="163"/>
      <c r="G57" s="163"/>
      <c r="H57" s="163"/>
      <c r="I57" s="163"/>
      <c r="J57" s="122"/>
      <c r="K57" s="122"/>
    </row>
    <row r="58" spans="2:18" ht="15.75" thickBot="1" x14ac:dyDescent="0.3">
      <c r="B58" s="120"/>
      <c r="C58" s="121"/>
      <c r="D58" s="121"/>
      <c r="E58" s="163"/>
      <c r="F58" s="163"/>
      <c r="G58" s="163"/>
      <c r="H58" s="163"/>
      <c r="I58" s="163"/>
      <c r="J58" s="122"/>
      <c r="K58" s="122"/>
    </row>
    <row r="59" spans="2:18" ht="15.75" thickBot="1" x14ac:dyDescent="0.3">
      <c r="B59" s="120"/>
      <c r="C59" s="121"/>
      <c r="D59" s="121"/>
      <c r="E59" s="163"/>
      <c r="F59" s="163"/>
      <c r="G59" s="163"/>
      <c r="H59" s="163"/>
      <c r="I59" s="163"/>
      <c r="J59" s="122"/>
      <c r="K59" s="122"/>
    </row>
    <row r="60" spans="2:18" ht="15.75" thickBot="1" x14ac:dyDescent="0.3">
      <c r="B60" s="120"/>
      <c r="C60" s="121"/>
      <c r="D60" s="121"/>
      <c r="E60" s="163"/>
      <c r="F60" s="163"/>
      <c r="G60" s="163"/>
      <c r="H60" s="163"/>
      <c r="I60" s="163"/>
      <c r="J60" s="122"/>
      <c r="K60" s="122"/>
    </row>
    <row r="63" spans="2:18" ht="15.75" thickBot="1" x14ac:dyDescent="0.3"/>
    <row r="64" spans="2:18" x14ac:dyDescent="0.25">
      <c r="B64" s="544" t="s">
        <v>129</v>
      </c>
      <c r="C64" s="545"/>
      <c r="D64" s="545"/>
      <c r="E64" s="545"/>
      <c r="F64" s="545"/>
      <c r="G64" s="545"/>
      <c r="H64" s="545"/>
      <c r="I64" s="545"/>
      <c r="J64" s="545"/>
      <c r="K64" s="545"/>
      <c r="L64" s="545"/>
      <c r="M64" s="545"/>
      <c r="N64" s="545"/>
      <c r="O64" s="545"/>
      <c r="P64" s="545"/>
      <c r="Q64" s="545"/>
      <c r="R64" s="546"/>
    </row>
    <row r="65" spans="2:18" x14ac:dyDescent="0.25">
      <c r="B65" s="547"/>
      <c r="C65" s="548"/>
      <c r="D65" s="548"/>
      <c r="E65" s="548"/>
      <c r="F65" s="548"/>
      <c r="G65" s="548"/>
      <c r="H65" s="548"/>
      <c r="I65" s="548"/>
      <c r="J65" s="548"/>
      <c r="K65" s="548"/>
      <c r="L65" s="548"/>
      <c r="M65" s="548"/>
      <c r="N65" s="548"/>
      <c r="O65" s="548"/>
      <c r="P65" s="548"/>
      <c r="Q65" s="548"/>
      <c r="R65" s="549"/>
    </row>
    <row r="66" spans="2:18" x14ac:dyDescent="0.25">
      <c r="B66" s="547"/>
      <c r="C66" s="548"/>
      <c r="D66" s="548"/>
      <c r="E66" s="548"/>
      <c r="F66" s="548"/>
      <c r="G66" s="548"/>
      <c r="H66" s="548"/>
      <c r="I66" s="548"/>
      <c r="J66" s="548"/>
      <c r="K66" s="548"/>
      <c r="L66" s="548"/>
      <c r="M66" s="548"/>
      <c r="N66" s="548"/>
      <c r="O66" s="548"/>
      <c r="P66" s="548"/>
      <c r="Q66" s="548"/>
      <c r="R66" s="549"/>
    </row>
    <row r="67" spans="2:18" x14ac:dyDescent="0.25">
      <c r="B67" s="547"/>
      <c r="C67" s="548"/>
      <c r="D67" s="548"/>
      <c r="E67" s="548"/>
      <c r="F67" s="548"/>
      <c r="G67" s="548"/>
      <c r="H67" s="548"/>
      <c r="I67" s="548"/>
      <c r="J67" s="548"/>
      <c r="K67" s="548"/>
      <c r="L67" s="548"/>
      <c r="M67" s="548"/>
      <c r="N67" s="548"/>
      <c r="O67" s="548"/>
      <c r="P67" s="548"/>
      <c r="Q67" s="548"/>
      <c r="R67" s="549"/>
    </row>
    <row r="68" spans="2:18" x14ac:dyDescent="0.25">
      <c r="B68" s="547"/>
      <c r="C68" s="548"/>
      <c r="D68" s="548"/>
      <c r="E68" s="548"/>
      <c r="F68" s="548"/>
      <c r="G68" s="548"/>
      <c r="H68" s="548"/>
      <c r="I68" s="548"/>
      <c r="J68" s="548"/>
      <c r="K68" s="548"/>
      <c r="L68" s="548"/>
      <c r="M68" s="548"/>
      <c r="N68" s="548"/>
      <c r="O68" s="548"/>
      <c r="P68" s="548"/>
      <c r="Q68" s="548"/>
      <c r="R68" s="549"/>
    </row>
    <row r="69" spans="2:18" ht="15.75" thickBot="1" x14ac:dyDescent="0.3">
      <c r="B69" s="550"/>
      <c r="C69" s="551"/>
      <c r="D69" s="551"/>
      <c r="E69" s="551"/>
      <c r="F69" s="551"/>
      <c r="G69" s="551"/>
      <c r="H69" s="551"/>
      <c r="I69" s="551"/>
      <c r="J69" s="551"/>
      <c r="K69" s="551"/>
      <c r="L69" s="551"/>
      <c r="M69" s="551"/>
      <c r="N69" s="551"/>
      <c r="O69" s="551"/>
      <c r="P69" s="551"/>
      <c r="Q69" s="551"/>
      <c r="R69" s="552"/>
    </row>
  </sheetData>
  <mergeCells count="18">
    <mergeCell ref="J34:K34"/>
    <mergeCell ref="B64:R69"/>
    <mergeCell ref="B7:S7"/>
    <mergeCell ref="B8:S8"/>
    <mergeCell ref="B9:S9"/>
    <mergeCell ref="B34:B35"/>
    <mergeCell ref="C34:C35"/>
    <mergeCell ref="D34:D35"/>
    <mergeCell ref="E34:I34"/>
    <mergeCell ref="C5:N6"/>
    <mergeCell ref="P5:Q5"/>
    <mergeCell ref="P6:Q6"/>
    <mergeCell ref="A1:B6"/>
    <mergeCell ref="C1:N1"/>
    <mergeCell ref="O1:Q4"/>
    <mergeCell ref="C2:N2"/>
    <mergeCell ref="C3:N3"/>
    <mergeCell ref="C4:N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93"/>
  <sheetViews>
    <sheetView zoomScale="70" zoomScaleNormal="70" workbookViewId="0">
      <selection activeCell="Q15" sqref="Q15"/>
    </sheetView>
  </sheetViews>
  <sheetFormatPr baseColWidth="10" defaultRowHeight="18.75" x14ac:dyDescent="0.3"/>
  <cols>
    <col min="1" max="1" width="11.42578125" style="291"/>
    <col min="2" max="2" width="12.7109375" style="291" customWidth="1"/>
    <col min="3" max="3" width="11.42578125" style="291"/>
    <col min="4" max="4" width="14.42578125" style="291" customWidth="1"/>
    <col min="5" max="5" width="11.42578125" style="291"/>
    <col min="6" max="6" width="15.85546875" style="291" customWidth="1"/>
    <col min="7" max="7" width="16.140625" style="291" customWidth="1"/>
    <col min="8" max="9" width="11.42578125" style="291"/>
    <col min="10" max="10" width="18.85546875" style="291" customWidth="1"/>
    <col min="11" max="14" width="11.42578125" style="291"/>
    <col min="15" max="15" width="18.28515625" style="291" customWidth="1"/>
    <col min="16" max="16384" width="11.42578125" style="291"/>
  </cols>
  <sheetData>
    <row r="1" spans="1:15" s="288" customFormat="1" x14ac:dyDescent="0.3">
      <c r="A1" s="566"/>
      <c r="B1" s="567"/>
      <c r="C1" s="568"/>
      <c r="D1" s="575" t="s">
        <v>31</v>
      </c>
      <c r="E1" s="576"/>
      <c r="F1" s="576"/>
      <c r="G1" s="576"/>
      <c r="H1" s="576"/>
      <c r="I1" s="576"/>
      <c r="J1" s="577"/>
      <c r="K1" s="578" t="s">
        <v>54</v>
      </c>
      <c r="L1" s="578"/>
      <c r="M1" s="578"/>
    </row>
    <row r="2" spans="1:15" s="288" customFormat="1" x14ac:dyDescent="0.3">
      <c r="A2" s="569"/>
      <c r="B2" s="570"/>
      <c r="C2" s="571"/>
      <c r="D2" s="579" t="s">
        <v>55</v>
      </c>
      <c r="E2" s="579"/>
      <c r="F2" s="579"/>
      <c r="G2" s="579"/>
      <c r="H2" s="579"/>
      <c r="I2" s="579"/>
      <c r="J2" s="579"/>
      <c r="K2" s="578"/>
      <c r="L2" s="578"/>
      <c r="M2" s="578"/>
    </row>
    <row r="3" spans="1:15" s="288" customFormat="1" x14ac:dyDescent="0.3">
      <c r="A3" s="569"/>
      <c r="B3" s="570"/>
      <c r="C3" s="571"/>
      <c r="D3" s="579" t="s">
        <v>56</v>
      </c>
      <c r="E3" s="579"/>
      <c r="F3" s="579"/>
      <c r="G3" s="579"/>
      <c r="H3" s="579"/>
      <c r="I3" s="579"/>
      <c r="J3" s="579"/>
      <c r="K3" s="578"/>
      <c r="L3" s="578"/>
      <c r="M3" s="578"/>
    </row>
    <row r="4" spans="1:15" s="288" customFormat="1" x14ac:dyDescent="0.3">
      <c r="A4" s="569"/>
      <c r="B4" s="570"/>
      <c r="C4" s="571"/>
      <c r="D4" s="579" t="s">
        <v>236</v>
      </c>
      <c r="E4" s="579"/>
      <c r="F4" s="579"/>
      <c r="G4" s="579"/>
      <c r="H4" s="579"/>
      <c r="I4" s="579"/>
      <c r="J4" s="579"/>
      <c r="K4" s="578"/>
      <c r="L4" s="578"/>
      <c r="M4" s="578"/>
    </row>
    <row r="5" spans="1:15" s="288" customFormat="1" x14ac:dyDescent="0.3">
      <c r="A5" s="569"/>
      <c r="B5" s="570"/>
      <c r="C5" s="571"/>
      <c r="D5" s="580" t="s">
        <v>32</v>
      </c>
      <c r="E5" s="580"/>
      <c r="F5" s="580"/>
      <c r="G5" s="580"/>
      <c r="H5" s="580"/>
      <c r="I5" s="580"/>
      <c r="J5" s="580"/>
      <c r="K5" s="289" t="s">
        <v>33</v>
      </c>
      <c r="L5" s="579" t="s">
        <v>34</v>
      </c>
      <c r="M5" s="579"/>
    </row>
    <row r="6" spans="1:15" s="288" customFormat="1" x14ac:dyDescent="0.3">
      <c r="A6" s="572"/>
      <c r="B6" s="573"/>
      <c r="C6" s="574"/>
      <c r="D6" s="580"/>
      <c r="E6" s="580"/>
      <c r="F6" s="580"/>
      <c r="G6" s="580"/>
      <c r="H6" s="580"/>
      <c r="I6" s="580"/>
      <c r="J6" s="580"/>
      <c r="K6" s="290" t="s">
        <v>57</v>
      </c>
      <c r="L6" s="580" t="s">
        <v>58</v>
      </c>
      <c r="M6" s="580"/>
    </row>
    <row r="7" spans="1:15" x14ac:dyDescent="0.3">
      <c r="A7" s="564" t="s">
        <v>18</v>
      </c>
      <c r="B7" s="564"/>
      <c r="C7" s="564"/>
      <c r="D7" s="564"/>
      <c r="E7" s="564"/>
      <c r="F7" s="564"/>
      <c r="G7" s="564"/>
      <c r="H7" s="564"/>
      <c r="I7" s="564"/>
      <c r="J7" s="564"/>
      <c r="K7" s="564"/>
      <c r="L7" s="564"/>
      <c r="M7" s="564"/>
      <c r="N7" s="564"/>
      <c r="O7" s="564"/>
    </row>
    <row r="8" spans="1:15" ht="30" customHeight="1" x14ac:dyDescent="0.3">
      <c r="A8" s="565" t="s">
        <v>35</v>
      </c>
      <c r="B8" s="565"/>
      <c r="C8" s="565"/>
      <c r="D8" s="565"/>
      <c r="E8" s="565"/>
      <c r="F8" s="565"/>
      <c r="G8" s="565"/>
      <c r="H8" s="565"/>
      <c r="I8" s="565"/>
      <c r="J8" s="565"/>
      <c r="K8" s="565"/>
      <c r="L8" s="565"/>
      <c r="M8" s="565"/>
      <c r="N8" s="565"/>
      <c r="O8" s="565"/>
    </row>
    <row r="9" spans="1:15" s="294" customFormat="1" x14ac:dyDescent="0.3">
      <c r="A9" s="292"/>
      <c r="B9" s="292"/>
      <c r="C9" s="292"/>
      <c r="D9" s="292"/>
      <c r="E9" s="292"/>
      <c r="F9" s="292"/>
      <c r="G9" s="292"/>
      <c r="H9" s="292"/>
      <c r="I9" s="292"/>
      <c r="J9" s="293"/>
      <c r="K9" s="293"/>
      <c r="L9" s="293"/>
      <c r="M9" s="293"/>
      <c r="N9" s="293"/>
      <c r="O9" s="293"/>
    </row>
    <row r="10" spans="1:15" s="294" customFormat="1" ht="15.75" customHeight="1" x14ac:dyDescent="0.3">
      <c r="A10" s="561" t="s">
        <v>163</v>
      </c>
      <c r="B10" s="561"/>
      <c r="C10" s="561"/>
      <c r="D10" s="561"/>
      <c r="E10" s="561"/>
      <c r="F10" s="561"/>
      <c r="G10" s="561"/>
      <c r="H10" s="561"/>
      <c r="I10" s="561"/>
      <c r="J10" s="561"/>
      <c r="K10" s="561"/>
      <c r="L10" s="561"/>
      <c r="M10" s="561"/>
      <c r="N10" s="561"/>
      <c r="O10" s="561"/>
    </row>
    <row r="11" spans="1:15" ht="15.75" customHeight="1" x14ac:dyDescent="0.3">
      <c r="A11" s="560"/>
      <c r="B11" s="560"/>
      <c r="C11" s="560"/>
      <c r="D11" s="560"/>
      <c r="E11" s="560"/>
      <c r="F11" s="560"/>
      <c r="G11" s="560"/>
      <c r="H11" s="560"/>
      <c r="I11" s="560"/>
      <c r="J11" s="295"/>
      <c r="K11" s="295"/>
      <c r="L11" s="295"/>
      <c r="M11" s="295"/>
      <c r="N11" s="295"/>
      <c r="O11" s="295"/>
    </row>
    <row r="12" spans="1:15" ht="15.75" customHeight="1" x14ac:dyDescent="0.3">
      <c r="A12" s="560" t="s">
        <v>164</v>
      </c>
      <c r="B12" s="560"/>
      <c r="C12" s="560"/>
      <c r="D12" s="560"/>
      <c r="E12" s="560"/>
      <c r="F12" s="560"/>
      <c r="G12" s="560"/>
      <c r="H12" s="560"/>
      <c r="I12" s="560"/>
      <c r="J12" s="295"/>
      <c r="K12" s="295"/>
      <c r="L12" s="295"/>
      <c r="M12" s="295"/>
      <c r="N12" s="295"/>
      <c r="O12" s="295"/>
    </row>
    <row r="13" spans="1:15" x14ac:dyDescent="0.3">
      <c r="A13" s="296"/>
      <c r="B13" s="296"/>
      <c r="C13" s="296"/>
      <c r="D13" s="296"/>
      <c r="E13" s="296"/>
      <c r="F13" s="296"/>
      <c r="G13" s="296"/>
      <c r="H13" s="296"/>
      <c r="I13" s="296"/>
      <c r="J13" s="295"/>
      <c r="K13" s="295"/>
      <c r="L13" s="295"/>
      <c r="M13" s="295"/>
      <c r="N13" s="295"/>
      <c r="O13" s="295"/>
    </row>
    <row r="14" spans="1:15" x14ac:dyDescent="0.3">
      <c r="A14" s="562" t="s">
        <v>165</v>
      </c>
      <c r="B14" s="562"/>
      <c r="C14" s="562"/>
      <c r="D14" s="562"/>
      <c r="E14" s="562"/>
      <c r="F14" s="562"/>
      <c r="G14" s="562"/>
      <c r="H14" s="296"/>
      <c r="I14" s="296"/>
      <c r="J14" s="295"/>
      <c r="K14" s="295"/>
      <c r="L14" s="295"/>
      <c r="M14" s="295"/>
      <c r="N14" s="295"/>
      <c r="O14" s="295"/>
    </row>
    <row r="15" spans="1:15" ht="15.75" customHeight="1" x14ac:dyDescent="0.3">
      <c r="A15" s="560" t="s">
        <v>367</v>
      </c>
      <c r="B15" s="560"/>
      <c r="C15" s="560"/>
      <c r="D15" s="560"/>
      <c r="E15" s="560"/>
      <c r="F15" s="560"/>
      <c r="G15" s="560"/>
      <c r="H15" s="560"/>
      <c r="I15" s="560"/>
      <c r="J15" s="560"/>
      <c r="K15" s="560"/>
      <c r="L15" s="560"/>
      <c r="M15" s="295"/>
      <c r="N15" s="295"/>
      <c r="O15" s="295"/>
    </row>
    <row r="16" spans="1:15" x14ac:dyDescent="0.3">
      <c r="A16" s="560" t="s">
        <v>166</v>
      </c>
      <c r="B16" s="560"/>
      <c r="C16" s="560"/>
      <c r="D16" s="560"/>
      <c r="E16" s="560"/>
      <c r="F16" s="560"/>
      <c r="G16" s="560"/>
      <c r="H16" s="560"/>
      <c r="I16" s="560"/>
      <c r="J16" s="560"/>
      <c r="K16" s="295"/>
      <c r="L16" s="295"/>
      <c r="M16" s="295"/>
      <c r="N16" s="295"/>
      <c r="O16" s="295"/>
    </row>
    <row r="17" spans="1:15" x14ac:dyDescent="0.3">
      <c r="A17" s="563" t="s">
        <v>218</v>
      </c>
      <c r="B17" s="563"/>
      <c r="C17" s="563"/>
      <c r="D17" s="563"/>
      <c r="E17" s="563"/>
      <c r="F17" s="563"/>
      <c r="G17" s="563"/>
      <c r="H17" s="563"/>
      <c r="I17" s="563"/>
      <c r="J17" s="563"/>
      <c r="K17" s="295"/>
      <c r="L17" s="295"/>
      <c r="M17" s="295"/>
      <c r="N17" s="295"/>
      <c r="O17" s="295"/>
    </row>
    <row r="18" spans="1:15" x14ac:dyDescent="0.3">
      <c r="A18" s="560" t="s">
        <v>167</v>
      </c>
      <c r="B18" s="560"/>
      <c r="C18" s="560"/>
      <c r="D18" s="560"/>
      <c r="E18" s="560"/>
      <c r="F18" s="560"/>
      <c r="G18" s="560"/>
      <c r="H18" s="560"/>
      <c r="I18" s="560"/>
      <c r="J18" s="560"/>
      <c r="K18" s="560"/>
      <c r="L18" s="560"/>
      <c r="M18" s="560"/>
      <c r="N18" s="560"/>
      <c r="O18" s="295"/>
    </row>
    <row r="19" spans="1:15" x14ac:dyDescent="0.3">
      <c r="A19" s="296"/>
      <c r="B19" s="297"/>
      <c r="C19" s="297"/>
      <c r="D19" s="297"/>
      <c r="E19" s="297"/>
      <c r="F19" s="297"/>
      <c r="G19" s="297"/>
      <c r="H19" s="297"/>
      <c r="I19" s="297"/>
      <c r="J19" s="295"/>
      <c r="K19" s="295"/>
      <c r="L19" s="295"/>
      <c r="M19" s="295"/>
      <c r="N19" s="295"/>
      <c r="O19" s="295"/>
    </row>
    <row r="20" spans="1:15" ht="15.75" customHeight="1" x14ac:dyDescent="0.3">
      <c r="A20" s="560" t="s">
        <v>168</v>
      </c>
      <c r="B20" s="560"/>
      <c r="C20" s="560"/>
      <c r="D20" s="560"/>
      <c r="E20" s="560"/>
      <c r="F20" s="560"/>
      <c r="G20" s="560"/>
      <c r="H20" s="560"/>
      <c r="I20" s="560"/>
      <c r="J20" s="560"/>
      <c r="K20" s="560"/>
      <c r="L20" s="560"/>
      <c r="M20" s="560"/>
      <c r="N20" s="560"/>
      <c r="O20" s="560"/>
    </row>
    <row r="21" spans="1:15" ht="15.75" customHeight="1" x14ac:dyDescent="0.3">
      <c r="A21" s="560" t="s">
        <v>169</v>
      </c>
      <c r="B21" s="560"/>
      <c r="C21" s="560"/>
      <c r="D21" s="560"/>
      <c r="E21" s="560"/>
      <c r="F21" s="560"/>
      <c r="G21" s="560"/>
      <c r="H21" s="560"/>
      <c r="I21" s="560"/>
      <c r="J21" s="560"/>
      <c r="K21" s="560"/>
      <c r="L21" s="560"/>
      <c r="M21" s="560"/>
      <c r="N21" s="560"/>
      <c r="O21" s="560"/>
    </row>
    <row r="22" spans="1:15" ht="15.75" customHeight="1" x14ac:dyDescent="0.3">
      <c r="A22" s="560" t="s">
        <v>170</v>
      </c>
      <c r="B22" s="560"/>
      <c r="C22" s="560"/>
      <c r="D22" s="560"/>
      <c r="E22" s="560"/>
      <c r="F22" s="560"/>
      <c r="G22" s="560"/>
      <c r="H22" s="560"/>
      <c r="I22" s="560"/>
      <c r="J22" s="560"/>
      <c r="K22" s="560"/>
      <c r="L22" s="560"/>
      <c r="M22" s="560"/>
      <c r="N22" s="560"/>
      <c r="O22" s="560"/>
    </row>
    <row r="23" spans="1:15" x14ac:dyDescent="0.3">
      <c r="A23" s="560" t="s">
        <v>171</v>
      </c>
      <c r="B23" s="560"/>
      <c r="C23" s="560"/>
      <c r="D23" s="560"/>
      <c r="E23" s="560"/>
      <c r="F23" s="560"/>
      <c r="G23" s="560"/>
      <c r="H23" s="560"/>
      <c r="I23" s="560"/>
      <c r="J23" s="560"/>
      <c r="K23" s="560"/>
      <c r="L23" s="560"/>
      <c r="M23" s="560"/>
      <c r="N23" s="560"/>
      <c r="O23" s="560"/>
    </row>
    <row r="24" spans="1:15" x14ac:dyDescent="0.3">
      <c r="A24" s="581" t="s">
        <v>172</v>
      </c>
      <c r="B24" s="581"/>
      <c r="C24" s="581"/>
      <c r="D24" s="581"/>
      <c r="E24" s="581"/>
      <c r="F24" s="581"/>
      <c r="G24" s="581"/>
      <c r="H24" s="581"/>
      <c r="I24" s="581"/>
      <c r="J24" s="581"/>
      <c r="K24" s="581"/>
      <c r="L24" s="581"/>
      <c r="M24" s="581"/>
      <c r="N24" s="581"/>
      <c r="O24" s="581"/>
    </row>
    <row r="25" spans="1:15" ht="15.75" customHeight="1" x14ac:dyDescent="0.3">
      <c r="A25" s="560" t="s">
        <v>173</v>
      </c>
      <c r="B25" s="560"/>
      <c r="C25" s="560"/>
      <c r="D25" s="560"/>
      <c r="E25" s="560"/>
      <c r="F25" s="560"/>
      <c r="G25" s="560"/>
      <c r="H25" s="560"/>
      <c r="I25" s="560"/>
      <c r="J25" s="560"/>
      <c r="K25" s="560"/>
      <c r="L25" s="560"/>
      <c r="M25" s="560"/>
      <c r="N25" s="560"/>
      <c r="O25" s="560"/>
    </row>
    <row r="26" spans="1:15" x14ac:dyDescent="0.3">
      <c r="A26" s="560" t="s">
        <v>174</v>
      </c>
      <c r="B26" s="560"/>
      <c r="C26" s="560"/>
      <c r="D26" s="560"/>
      <c r="E26" s="560"/>
      <c r="F26" s="560"/>
      <c r="G26" s="560"/>
      <c r="H26" s="560"/>
      <c r="I26" s="560"/>
      <c r="J26" s="560"/>
      <c r="K26" s="560"/>
      <c r="L26" s="560"/>
      <c r="M26" s="560"/>
      <c r="N26" s="560"/>
      <c r="O26" s="560"/>
    </row>
    <row r="27" spans="1:15" x14ac:dyDescent="0.3">
      <c r="A27" s="560" t="s">
        <v>175</v>
      </c>
      <c r="B27" s="560"/>
      <c r="C27" s="560"/>
      <c r="D27" s="560"/>
      <c r="E27" s="560"/>
      <c r="F27" s="560"/>
      <c r="G27" s="560"/>
      <c r="H27" s="560"/>
      <c r="I27" s="560"/>
      <c r="J27" s="560"/>
      <c r="K27" s="560"/>
      <c r="L27" s="560"/>
      <c r="M27" s="560"/>
      <c r="N27" s="560"/>
      <c r="O27" s="560"/>
    </row>
    <row r="28" spans="1:15" x14ac:dyDescent="0.3">
      <c r="A28" s="560" t="s">
        <v>176</v>
      </c>
      <c r="B28" s="560"/>
      <c r="C28" s="560"/>
      <c r="D28" s="560"/>
      <c r="E28" s="560"/>
      <c r="F28" s="560"/>
      <c r="G28" s="560"/>
      <c r="H28" s="560"/>
      <c r="I28" s="560"/>
      <c r="J28" s="560"/>
      <c r="K28" s="560"/>
      <c r="L28" s="560"/>
      <c r="M28" s="560"/>
      <c r="N28" s="296"/>
      <c r="O28" s="296"/>
    </row>
    <row r="29" spans="1:15" ht="15.75" customHeight="1" x14ac:dyDescent="0.3">
      <c r="A29" s="296"/>
      <c r="B29" s="296"/>
      <c r="C29" s="296"/>
      <c r="D29" s="296"/>
      <c r="E29" s="296"/>
      <c r="F29" s="296"/>
      <c r="G29" s="296"/>
      <c r="H29" s="296"/>
      <c r="I29" s="296"/>
      <c r="J29" s="296"/>
      <c r="K29" s="296"/>
      <c r="L29" s="296"/>
      <c r="M29" s="296"/>
      <c r="N29" s="296"/>
      <c r="O29" s="296"/>
    </row>
    <row r="30" spans="1:15" x14ac:dyDescent="0.3">
      <c r="A30" s="581" t="s">
        <v>177</v>
      </c>
      <c r="B30" s="581"/>
      <c r="C30" s="581"/>
      <c r="D30" s="581"/>
      <c r="E30" s="581"/>
      <c r="F30" s="581"/>
      <c r="G30" s="581"/>
      <c r="H30" s="581"/>
      <c r="I30" s="581"/>
      <c r="J30" s="581"/>
      <c r="K30" s="581"/>
      <c r="L30" s="581"/>
      <c r="M30" s="581"/>
      <c r="N30" s="581"/>
      <c r="O30" s="581"/>
    </row>
    <row r="31" spans="1:15" x14ac:dyDescent="0.3">
      <c r="A31" s="298"/>
      <c r="B31" s="298"/>
      <c r="C31" s="298"/>
      <c r="D31" s="298"/>
      <c r="E31" s="298"/>
      <c r="F31" s="298"/>
      <c r="G31" s="298"/>
      <c r="H31" s="298"/>
      <c r="I31" s="298"/>
      <c r="J31" s="298"/>
      <c r="K31" s="298"/>
      <c r="L31" s="298"/>
      <c r="M31" s="298"/>
      <c r="N31" s="298"/>
      <c r="O31" s="298"/>
    </row>
    <row r="32" spans="1:15" x14ac:dyDescent="0.3">
      <c r="A32" s="560" t="s">
        <v>168</v>
      </c>
      <c r="B32" s="560"/>
      <c r="C32" s="560"/>
      <c r="D32" s="560"/>
      <c r="E32" s="560"/>
      <c r="F32" s="560"/>
      <c r="G32" s="560"/>
      <c r="H32" s="560"/>
      <c r="I32" s="560"/>
      <c r="J32" s="560"/>
      <c r="K32" s="560"/>
      <c r="L32" s="560"/>
      <c r="M32" s="560"/>
      <c r="N32" s="560"/>
      <c r="O32" s="560"/>
    </row>
    <row r="33" spans="1:15" x14ac:dyDescent="0.3">
      <c r="A33" s="581" t="s">
        <v>203</v>
      </c>
      <c r="B33" s="581"/>
      <c r="C33" s="581"/>
      <c r="D33" s="581"/>
      <c r="E33" s="581"/>
      <c r="F33" s="581"/>
      <c r="G33" s="581"/>
      <c r="H33" s="581"/>
      <c r="I33" s="581"/>
      <c r="J33" s="581"/>
      <c r="K33" s="581"/>
      <c r="L33" s="581"/>
      <c r="M33" s="581"/>
      <c r="N33" s="581"/>
      <c r="O33" s="581"/>
    </row>
    <row r="34" spans="1:15" x14ac:dyDescent="0.3">
      <c r="A34" s="581" t="s">
        <v>204</v>
      </c>
      <c r="B34" s="581"/>
      <c r="C34" s="581"/>
      <c r="D34" s="581"/>
      <c r="E34" s="581"/>
      <c r="F34" s="581"/>
      <c r="G34" s="581"/>
      <c r="H34" s="581"/>
      <c r="I34" s="581"/>
      <c r="J34" s="581"/>
      <c r="K34" s="581"/>
      <c r="L34" s="581"/>
      <c r="M34" s="581"/>
      <c r="N34" s="581"/>
      <c r="O34" s="581"/>
    </row>
    <row r="35" spans="1:15" x14ac:dyDescent="0.3">
      <c r="A35" s="581" t="s">
        <v>179</v>
      </c>
      <c r="B35" s="581"/>
      <c r="C35" s="581"/>
      <c r="D35" s="581"/>
      <c r="E35" s="581"/>
      <c r="F35" s="581"/>
      <c r="G35" s="581"/>
      <c r="H35" s="581"/>
      <c r="I35" s="581"/>
      <c r="J35" s="581"/>
      <c r="K35" s="581"/>
      <c r="L35" s="581"/>
      <c r="M35" s="581"/>
      <c r="N35" s="581"/>
      <c r="O35" s="581"/>
    </row>
    <row r="36" spans="1:15" x14ac:dyDescent="0.3">
      <c r="A36" s="560" t="s">
        <v>173</v>
      </c>
      <c r="B36" s="560"/>
      <c r="C36" s="560"/>
      <c r="D36" s="560"/>
      <c r="E36" s="560"/>
      <c r="F36" s="560"/>
      <c r="G36" s="560"/>
      <c r="H36" s="560"/>
      <c r="I36" s="560"/>
      <c r="J36" s="560"/>
      <c r="K36" s="560"/>
      <c r="L36" s="560"/>
      <c r="M36" s="560"/>
      <c r="N36" s="560"/>
      <c r="O36" s="560"/>
    </row>
    <row r="37" spans="1:15" x14ac:dyDescent="0.3">
      <c r="A37" s="581" t="s">
        <v>180</v>
      </c>
      <c r="B37" s="581"/>
      <c r="C37" s="581"/>
      <c r="D37" s="581"/>
      <c r="E37" s="581"/>
      <c r="F37" s="581"/>
      <c r="G37" s="581"/>
      <c r="H37" s="581"/>
      <c r="I37" s="581"/>
      <c r="J37" s="581"/>
      <c r="K37" s="581"/>
      <c r="L37" s="581"/>
      <c r="M37" s="581"/>
      <c r="N37" s="581"/>
      <c r="O37" s="581"/>
    </row>
    <row r="38" spans="1:15" x14ac:dyDescent="0.3">
      <c r="A38" s="582" t="s">
        <v>181</v>
      </c>
      <c r="B38" s="582"/>
      <c r="C38" s="582"/>
      <c r="D38" s="582"/>
      <c r="E38" s="582"/>
      <c r="F38" s="582"/>
      <c r="G38" s="582"/>
      <c r="H38" s="582"/>
      <c r="I38" s="582"/>
      <c r="J38" s="582"/>
      <c r="K38" s="582"/>
      <c r="L38" s="582"/>
      <c r="M38" s="582"/>
      <c r="N38" s="582"/>
      <c r="O38" s="582"/>
    </row>
    <row r="39" spans="1:15" x14ac:dyDescent="0.3">
      <c r="A39" s="583" t="s">
        <v>182</v>
      </c>
      <c r="B39" s="583"/>
      <c r="C39" s="583"/>
      <c r="D39" s="583"/>
      <c r="E39" s="583"/>
      <c r="F39" s="583"/>
      <c r="G39" s="583"/>
      <c r="H39" s="583"/>
      <c r="I39" s="583"/>
      <c r="J39" s="583"/>
      <c r="K39" s="583"/>
      <c r="L39" s="583"/>
      <c r="M39" s="583"/>
      <c r="N39" s="583"/>
      <c r="O39" s="583"/>
    </row>
    <row r="40" spans="1:15" x14ac:dyDescent="0.3">
      <c r="A40" s="560" t="s">
        <v>174</v>
      </c>
      <c r="B40" s="560"/>
      <c r="C40" s="560"/>
      <c r="D40" s="560"/>
      <c r="E40" s="560"/>
      <c r="F40" s="560"/>
      <c r="G40" s="560"/>
      <c r="H40" s="560"/>
      <c r="I40" s="560"/>
      <c r="J40" s="560"/>
      <c r="K40" s="560"/>
      <c r="L40" s="560"/>
      <c r="M40" s="560"/>
      <c r="N40" s="560"/>
      <c r="O40" s="560"/>
    </row>
    <row r="41" spans="1:15" x14ac:dyDescent="0.3">
      <c r="A41" s="560" t="s">
        <v>175</v>
      </c>
      <c r="B41" s="560"/>
      <c r="C41" s="560"/>
      <c r="D41" s="560"/>
      <c r="E41" s="560"/>
      <c r="F41" s="560"/>
      <c r="G41" s="560"/>
      <c r="H41" s="560"/>
      <c r="I41" s="560"/>
      <c r="J41" s="560"/>
      <c r="K41" s="560"/>
      <c r="L41" s="560"/>
      <c r="M41" s="560"/>
      <c r="N41" s="560"/>
      <c r="O41" s="560"/>
    </row>
    <row r="42" spans="1:15" x14ac:dyDescent="0.3">
      <c r="A42" s="560" t="s">
        <v>176</v>
      </c>
      <c r="B42" s="560"/>
      <c r="C42" s="560"/>
      <c r="D42" s="560"/>
      <c r="E42" s="560"/>
      <c r="F42" s="560"/>
      <c r="G42" s="560"/>
      <c r="H42" s="560"/>
      <c r="I42" s="560"/>
      <c r="J42" s="560"/>
      <c r="K42" s="560"/>
      <c r="L42" s="560"/>
      <c r="M42" s="560"/>
      <c r="N42" s="296"/>
      <c r="O42" s="296"/>
    </row>
    <row r="43" spans="1:15" x14ac:dyDescent="0.3">
      <c r="A43" s="296"/>
      <c r="B43" s="296"/>
      <c r="C43" s="296"/>
      <c r="D43" s="296"/>
      <c r="E43" s="296"/>
      <c r="F43" s="296"/>
      <c r="G43" s="296"/>
      <c r="H43" s="296"/>
      <c r="I43" s="296"/>
      <c r="J43" s="296"/>
      <c r="K43" s="296"/>
      <c r="L43" s="296"/>
      <c r="M43" s="296"/>
      <c r="N43" s="296"/>
      <c r="O43" s="296"/>
    </row>
    <row r="44" spans="1:15" x14ac:dyDescent="0.3">
      <c r="A44" s="560" t="s">
        <v>183</v>
      </c>
      <c r="B44" s="560"/>
      <c r="C44" s="560"/>
      <c r="D44" s="560"/>
      <c r="E44" s="560"/>
      <c r="F44" s="560"/>
      <c r="G44" s="560"/>
      <c r="H44" s="560"/>
      <c r="I44" s="560"/>
      <c r="J44" s="295"/>
      <c r="K44" s="295"/>
      <c r="L44" s="295"/>
      <c r="M44" s="295"/>
      <c r="N44" s="295"/>
      <c r="O44" s="295"/>
    </row>
    <row r="45" spans="1:15" x14ac:dyDescent="0.3">
      <c r="A45" s="296"/>
      <c r="B45" s="297"/>
      <c r="C45" s="297"/>
      <c r="D45" s="297"/>
      <c r="E45" s="297"/>
      <c r="F45" s="297"/>
      <c r="G45" s="297"/>
      <c r="H45" s="297"/>
      <c r="I45" s="297"/>
      <c r="J45" s="295"/>
      <c r="K45" s="295"/>
      <c r="L45" s="295"/>
      <c r="M45" s="295"/>
      <c r="N45" s="295"/>
      <c r="O45" s="295"/>
    </row>
    <row r="46" spans="1:15" x14ac:dyDescent="0.3">
      <c r="A46" s="560" t="s">
        <v>184</v>
      </c>
      <c r="B46" s="560"/>
      <c r="C46" s="560"/>
      <c r="D46" s="560"/>
      <c r="E46" s="560"/>
      <c r="F46" s="560"/>
      <c r="G46" s="560"/>
      <c r="H46" s="560"/>
      <c r="I46" s="560"/>
      <c r="J46" s="560"/>
      <c r="K46" s="560"/>
      <c r="L46" s="560"/>
      <c r="M46" s="560"/>
      <c r="N46" s="560"/>
      <c r="O46" s="560"/>
    </row>
    <row r="47" spans="1:15" x14ac:dyDescent="0.3">
      <c r="A47" s="560" t="s">
        <v>185</v>
      </c>
      <c r="B47" s="560"/>
      <c r="C47" s="560"/>
      <c r="D47" s="560"/>
      <c r="E47" s="560"/>
      <c r="F47" s="560"/>
      <c r="G47" s="560"/>
      <c r="H47" s="560"/>
      <c r="I47" s="560"/>
      <c r="J47" s="560"/>
      <c r="K47" s="560"/>
      <c r="L47" s="560"/>
      <c r="M47" s="560"/>
      <c r="N47" s="560"/>
      <c r="O47" s="560"/>
    </row>
    <row r="48" spans="1:15" x14ac:dyDescent="0.3">
      <c r="A48" s="560" t="s">
        <v>186</v>
      </c>
      <c r="B48" s="560"/>
      <c r="C48" s="560"/>
      <c r="D48" s="560"/>
      <c r="E48" s="560"/>
      <c r="F48" s="560"/>
      <c r="G48" s="560"/>
      <c r="H48" s="560"/>
      <c r="I48" s="560"/>
      <c r="J48" s="560"/>
      <c r="K48" s="560"/>
      <c r="L48" s="560"/>
      <c r="M48" s="560"/>
      <c r="N48" s="560"/>
      <c r="O48" s="560"/>
    </row>
    <row r="49" spans="1:15" x14ac:dyDescent="0.3">
      <c r="A49" s="560" t="s">
        <v>187</v>
      </c>
      <c r="B49" s="560"/>
      <c r="C49" s="560"/>
      <c r="D49" s="560"/>
      <c r="E49" s="560"/>
      <c r="F49" s="560"/>
      <c r="G49" s="560"/>
      <c r="H49" s="560"/>
      <c r="I49" s="560"/>
      <c r="J49" s="560"/>
      <c r="K49" s="560"/>
      <c r="L49" s="560"/>
      <c r="M49" s="560"/>
      <c r="N49" s="560"/>
      <c r="O49" s="560"/>
    </row>
    <row r="50" spans="1:15" x14ac:dyDescent="0.3">
      <c r="A50" s="560" t="s">
        <v>188</v>
      </c>
      <c r="B50" s="560"/>
      <c r="C50" s="560"/>
      <c r="D50" s="560"/>
      <c r="E50" s="560"/>
      <c r="F50" s="560"/>
      <c r="G50" s="560"/>
      <c r="H50" s="560"/>
      <c r="I50" s="560"/>
      <c r="J50" s="560"/>
      <c r="K50" s="560"/>
      <c r="L50" s="560"/>
      <c r="M50" s="560"/>
      <c r="N50" s="560"/>
      <c r="O50" s="560"/>
    </row>
    <row r="51" spans="1:15" x14ac:dyDescent="0.3">
      <c r="A51" s="560" t="s">
        <v>174</v>
      </c>
      <c r="B51" s="560"/>
      <c r="C51" s="560"/>
      <c r="D51" s="560"/>
      <c r="E51" s="560"/>
      <c r="F51" s="560"/>
      <c r="G51" s="560"/>
      <c r="H51" s="560"/>
      <c r="I51" s="560"/>
      <c r="J51" s="560"/>
      <c r="K51" s="560"/>
      <c r="L51" s="560"/>
      <c r="M51" s="560"/>
      <c r="N51" s="560"/>
      <c r="O51" s="560"/>
    </row>
    <row r="52" spans="1:15" x14ac:dyDescent="0.3">
      <c r="A52" s="560" t="s">
        <v>175</v>
      </c>
      <c r="B52" s="560"/>
      <c r="C52" s="560"/>
      <c r="D52" s="560"/>
      <c r="E52" s="560"/>
      <c r="F52" s="560"/>
      <c r="G52" s="560"/>
      <c r="H52" s="560"/>
      <c r="I52" s="560"/>
      <c r="J52" s="560"/>
      <c r="K52" s="560"/>
      <c r="L52" s="560"/>
      <c r="M52" s="560"/>
      <c r="N52" s="560"/>
      <c r="O52" s="560"/>
    </row>
    <row r="53" spans="1:15" x14ac:dyDescent="0.3">
      <c r="A53" s="560" t="s">
        <v>176</v>
      </c>
      <c r="B53" s="560"/>
      <c r="C53" s="560"/>
      <c r="D53" s="560"/>
      <c r="E53" s="560"/>
      <c r="F53" s="560"/>
      <c r="G53" s="560"/>
      <c r="H53" s="560"/>
      <c r="I53" s="560"/>
      <c r="J53" s="560"/>
      <c r="K53" s="560"/>
      <c r="L53" s="560"/>
      <c r="M53" s="560"/>
      <c r="N53" s="296"/>
      <c r="O53" s="296"/>
    </row>
    <row r="54" spans="1:15" x14ac:dyDescent="0.3">
      <c r="A54" s="296"/>
      <c r="B54" s="296"/>
      <c r="C54" s="296"/>
      <c r="D54" s="296"/>
      <c r="E54" s="296"/>
      <c r="F54" s="296"/>
      <c r="G54" s="296"/>
      <c r="H54" s="296"/>
      <c r="I54" s="296"/>
      <c r="J54" s="296"/>
      <c r="K54" s="296"/>
      <c r="L54" s="296"/>
      <c r="M54" s="296"/>
      <c r="N54" s="296"/>
      <c r="O54" s="296"/>
    </row>
    <row r="55" spans="1:15" x14ac:dyDescent="0.3">
      <c r="A55" s="560" t="s">
        <v>189</v>
      </c>
      <c r="B55" s="560"/>
      <c r="C55" s="560"/>
      <c r="D55" s="560"/>
      <c r="E55" s="560"/>
      <c r="F55" s="560"/>
      <c r="G55" s="560"/>
      <c r="H55" s="560"/>
      <c r="I55" s="560"/>
      <c r="J55" s="560"/>
      <c r="K55" s="560"/>
      <c r="L55" s="560"/>
      <c r="M55" s="560"/>
      <c r="N55" s="295"/>
      <c r="O55" s="295"/>
    </row>
    <row r="56" spans="1:15" x14ac:dyDescent="0.3">
      <c r="A56" s="296"/>
      <c r="B56" s="296"/>
      <c r="C56" s="296"/>
      <c r="D56" s="296"/>
      <c r="E56" s="296"/>
      <c r="F56" s="296"/>
      <c r="G56" s="296"/>
      <c r="H56" s="296"/>
      <c r="I56" s="296"/>
      <c r="J56" s="296"/>
      <c r="K56" s="296"/>
      <c r="L56" s="296"/>
      <c r="M56" s="296"/>
      <c r="N56" s="295"/>
      <c r="O56" s="295"/>
    </row>
    <row r="57" spans="1:15" x14ac:dyDescent="0.3">
      <c r="A57" s="560" t="s">
        <v>190</v>
      </c>
      <c r="B57" s="560"/>
      <c r="C57" s="560"/>
      <c r="D57" s="560"/>
      <c r="E57" s="560"/>
      <c r="F57" s="560"/>
      <c r="G57" s="560"/>
      <c r="H57" s="560"/>
      <c r="I57" s="560"/>
      <c r="J57" s="560"/>
      <c r="K57" s="560"/>
      <c r="L57" s="560"/>
      <c r="M57" s="560"/>
      <c r="N57" s="560"/>
      <c r="O57" s="560"/>
    </row>
    <row r="58" spans="1:15" x14ac:dyDescent="0.3">
      <c r="A58" s="296"/>
      <c r="B58" s="296"/>
      <c r="C58" s="296"/>
      <c r="D58" s="296"/>
      <c r="E58" s="296"/>
      <c r="F58" s="296"/>
      <c r="G58" s="296"/>
      <c r="H58" s="296"/>
      <c r="I58" s="296"/>
      <c r="J58" s="296"/>
      <c r="K58" s="296"/>
      <c r="L58" s="296"/>
      <c r="M58" s="296"/>
      <c r="N58" s="296"/>
      <c r="O58" s="296"/>
    </row>
    <row r="59" spans="1:15" x14ac:dyDescent="0.3">
      <c r="A59" s="581" t="s">
        <v>191</v>
      </c>
      <c r="B59" s="581"/>
      <c r="C59" s="581"/>
      <c r="D59" s="581"/>
      <c r="E59" s="581"/>
      <c r="F59" s="581"/>
      <c r="G59" s="581"/>
      <c r="H59" s="581"/>
      <c r="I59" s="581"/>
      <c r="J59" s="581"/>
      <c r="K59" s="581"/>
      <c r="L59" s="581"/>
      <c r="M59" s="581"/>
      <c r="N59" s="581"/>
      <c r="O59" s="581"/>
    </row>
    <row r="60" spans="1:15" x14ac:dyDescent="0.3">
      <c r="A60" s="581" t="s">
        <v>192</v>
      </c>
      <c r="B60" s="581"/>
      <c r="C60" s="581"/>
      <c r="D60" s="581"/>
      <c r="E60" s="581"/>
      <c r="F60" s="581"/>
      <c r="G60" s="581"/>
      <c r="H60" s="581"/>
      <c r="I60" s="581"/>
      <c r="J60" s="581"/>
      <c r="K60" s="581"/>
      <c r="L60" s="581"/>
      <c r="M60" s="581"/>
      <c r="N60" s="581"/>
      <c r="O60" s="581"/>
    </row>
    <row r="61" spans="1:15" x14ac:dyDescent="0.3">
      <c r="A61" s="581" t="s">
        <v>193</v>
      </c>
      <c r="B61" s="581"/>
      <c r="C61" s="581"/>
      <c r="D61" s="581"/>
      <c r="E61" s="581"/>
      <c r="F61" s="581"/>
      <c r="G61" s="581"/>
      <c r="H61" s="581"/>
      <c r="I61" s="581"/>
      <c r="J61" s="581"/>
      <c r="K61" s="581"/>
      <c r="L61" s="581"/>
      <c r="M61" s="581"/>
      <c r="N61" s="581"/>
      <c r="O61" s="581"/>
    </row>
    <row r="62" spans="1:15" x14ac:dyDescent="0.3">
      <c r="A62" s="560" t="s">
        <v>204</v>
      </c>
      <c r="B62" s="560"/>
      <c r="C62" s="560"/>
      <c r="D62" s="560"/>
      <c r="E62" s="560"/>
      <c r="F62" s="560"/>
      <c r="G62" s="560"/>
      <c r="H62" s="560"/>
      <c r="I62" s="560"/>
      <c r="J62" s="560"/>
      <c r="K62" s="560"/>
      <c r="L62" s="560"/>
      <c r="M62" s="560"/>
      <c r="N62" s="560"/>
      <c r="O62" s="560"/>
    </row>
    <row r="63" spans="1:15" x14ac:dyDescent="0.3">
      <c r="A63" s="560" t="s">
        <v>179</v>
      </c>
      <c r="B63" s="560"/>
      <c r="C63" s="560"/>
      <c r="D63" s="560"/>
      <c r="E63" s="560"/>
      <c r="F63" s="560"/>
      <c r="G63" s="560"/>
      <c r="H63" s="560"/>
      <c r="I63" s="560"/>
      <c r="J63" s="560"/>
      <c r="K63" s="560"/>
      <c r="L63" s="560"/>
      <c r="M63" s="560"/>
      <c r="N63" s="560"/>
      <c r="O63" s="560"/>
    </row>
    <row r="64" spans="1:15" x14ac:dyDescent="0.3">
      <c r="A64" s="560" t="s">
        <v>173</v>
      </c>
      <c r="B64" s="560"/>
      <c r="C64" s="560"/>
      <c r="D64" s="560"/>
      <c r="E64" s="560"/>
      <c r="F64" s="560"/>
      <c r="G64" s="560"/>
      <c r="H64" s="560"/>
      <c r="I64" s="560"/>
      <c r="J64" s="560"/>
      <c r="K64" s="560"/>
      <c r="L64" s="560"/>
      <c r="M64" s="560"/>
      <c r="N64" s="560"/>
      <c r="O64" s="560"/>
    </row>
    <row r="65" spans="1:15" x14ac:dyDescent="0.3">
      <c r="A65" s="560" t="s">
        <v>194</v>
      </c>
      <c r="B65" s="560"/>
      <c r="C65" s="560"/>
      <c r="D65" s="560"/>
      <c r="E65" s="560"/>
      <c r="F65" s="560"/>
      <c r="G65" s="560"/>
      <c r="H65" s="560"/>
      <c r="I65" s="560"/>
      <c r="J65" s="560"/>
      <c r="K65" s="560"/>
      <c r="L65" s="560"/>
      <c r="M65" s="560"/>
      <c r="N65" s="560"/>
      <c r="O65" s="560"/>
    </row>
    <row r="66" spans="1:15" x14ac:dyDescent="0.3">
      <c r="A66" s="582" t="s">
        <v>181</v>
      </c>
      <c r="B66" s="582"/>
      <c r="C66" s="582"/>
      <c r="D66" s="582"/>
      <c r="E66" s="582"/>
      <c r="F66" s="582"/>
      <c r="G66" s="582"/>
      <c r="H66" s="582"/>
      <c r="I66" s="582"/>
      <c r="J66" s="582"/>
      <c r="K66" s="582"/>
      <c r="L66" s="582"/>
      <c r="M66" s="582"/>
      <c r="N66" s="582"/>
      <c r="O66" s="582"/>
    </row>
    <row r="67" spans="1:15" x14ac:dyDescent="0.3">
      <c r="A67" s="583" t="s">
        <v>195</v>
      </c>
      <c r="B67" s="583"/>
      <c r="C67" s="583"/>
      <c r="D67" s="583"/>
      <c r="E67" s="583"/>
      <c r="F67" s="583"/>
      <c r="G67" s="583"/>
      <c r="H67" s="583"/>
      <c r="I67" s="583"/>
      <c r="J67" s="583"/>
      <c r="K67" s="583"/>
      <c r="L67" s="583"/>
      <c r="M67" s="583"/>
      <c r="N67" s="583"/>
      <c r="O67" s="583"/>
    </row>
    <row r="68" spans="1:15" x14ac:dyDescent="0.3">
      <c r="A68" s="560" t="s">
        <v>174</v>
      </c>
      <c r="B68" s="560"/>
      <c r="C68" s="560"/>
      <c r="D68" s="560"/>
      <c r="E68" s="560"/>
      <c r="F68" s="560"/>
      <c r="G68" s="560"/>
      <c r="H68" s="560"/>
      <c r="I68" s="560"/>
      <c r="J68" s="560"/>
      <c r="K68" s="560"/>
      <c r="L68" s="560"/>
      <c r="M68" s="560"/>
      <c r="N68" s="560"/>
      <c r="O68" s="560"/>
    </row>
    <row r="69" spans="1:15" x14ac:dyDescent="0.3">
      <c r="A69" s="560" t="s">
        <v>175</v>
      </c>
      <c r="B69" s="560"/>
      <c r="C69" s="560"/>
      <c r="D69" s="560"/>
      <c r="E69" s="560"/>
      <c r="F69" s="560"/>
      <c r="G69" s="560"/>
      <c r="H69" s="560"/>
      <c r="I69" s="560"/>
      <c r="J69" s="560"/>
      <c r="K69" s="560"/>
      <c r="L69" s="560"/>
      <c r="M69" s="560"/>
      <c r="N69" s="560"/>
      <c r="O69" s="560"/>
    </row>
    <row r="70" spans="1:15" x14ac:dyDescent="0.3">
      <c r="A70" s="560" t="s">
        <v>176</v>
      </c>
      <c r="B70" s="560"/>
      <c r="C70" s="560"/>
      <c r="D70" s="560"/>
      <c r="E70" s="560"/>
      <c r="F70" s="560"/>
      <c r="G70" s="560"/>
      <c r="H70" s="560"/>
      <c r="I70" s="560"/>
      <c r="J70" s="560"/>
      <c r="K70" s="560"/>
      <c r="L70" s="560"/>
      <c r="M70" s="560"/>
      <c r="N70" s="296"/>
      <c r="O70" s="296"/>
    </row>
    <row r="71" spans="1:15" x14ac:dyDescent="0.3">
      <c r="A71" s="581"/>
      <c r="B71" s="581"/>
      <c r="C71" s="581"/>
      <c r="D71" s="581"/>
      <c r="E71" s="581"/>
      <c r="F71" s="581"/>
      <c r="G71" s="581"/>
      <c r="H71" s="581"/>
      <c r="I71" s="581"/>
      <c r="J71" s="581"/>
      <c r="K71" s="581"/>
      <c r="L71" s="581"/>
      <c r="M71" s="581"/>
      <c r="N71" s="581"/>
      <c r="O71" s="581"/>
    </row>
    <row r="72" spans="1:15" x14ac:dyDescent="0.3">
      <c r="A72" s="584"/>
      <c r="B72" s="584"/>
      <c r="C72" s="584"/>
      <c r="D72" s="584"/>
      <c r="E72" s="584"/>
      <c r="F72" s="584"/>
      <c r="G72" s="584"/>
      <c r="H72" s="584"/>
      <c r="I72" s="584"/>
      <c r="J72" s="584"/>
      <c r="K72" s="584"/>
      <c r="L72" s="584"/>
      <c r="M72" s="584"/>
      <c r="N72" s="584"/>
      <c r="O72" s="584"/>
    </row>
    <row r="73" spans="1:15" x14ac:dyDescent="0.3">
      <c r="A73" s="560" t="s">
        <v>196</v>
      </c>
      <c r="B73" s="560"/>
      <c r="C73" s="560"/>
      <c r="D73" s="560"/>
      <c r="E73" s="560"/>
      <c r="F73" s="560"/>
      <c r="G73" s="560"/>
      <c r="H73" s="560"/>
      <c r="I73" s="560"/>
      <c r="J73" s="560"/>
      <c r="K73" s="560"/>
      <c r="L73" s="560"/>
      <c r="M73" s="560"/>
      <c r="N73" s="560"/>
      <c r="O73" s="560"/>
    </row>
    <row r="74" spans="1:15" x14ac:dyDescent="0.3">
      <c r="A74" s="296"/>
      <c r="B74" s="296"/>
      <c r="C74" s="296"/>
      <c r="D74" s="296"/>
      <c r="E74" s="296"/>
      <c r="F74" s="296"/>
      <c r="G74" s="296"/>
      <c r="H74" s="296"/>
      <c r="I74" s="296"/>
      <c r="J74" s="296"/>
      <c r="K74" s="296"/>
      <c r="L74" s="296"/>
      <c r="M74" s="296"/>
      <c r="N74" s="296"/>
      <c r="O74" s="296"/>
    </row>
    <row r="75" spans="1:15" x14ac:dyDescent="0.3">
      <c r="A75" s="581" t="s">
        <v>178</v>
      </c>
      <c r="B75" s="581"/>
      <c r="C75" s="581"/>
      <c r="D75" s="581"/>
      <c r="E75" s="581"/>
      <c r="F75" s="581"/>
      <c r="G75" s="581"/>
      <c r="H75" s="581"/>
      <c r="I75" s="581"/>
      <c r="J75" s="581"/>
      <c r="K75" s="581"/>
      <c r="L75" s="581"/>
      <c r="M75" s="581"/>
      <c r="N75" s="581"/>
      <c r="O75" s="581"/>
    </row>
    <row r="76" spans="1:15" x14ac:dyDescent="0.3">
      <c r="A76" s="581" t="s">
        <v>197</v>
      </c>
      <c r="B76" s="581"/>
      <c r="C76" s="581"/>
      <c r="D76" s="581"/>
      <c r="E76" s="581"/>
      <c r="F76" s="581"/>
      <c r="G76" s="581"/>
      <c r="H76" s="581"/>
      <c r="I76" s="581"/>
      <c r="J76" s="581"/>
      <c r="K76" s="581"/>
      <c r="L76" s="581"/>
      <c r="M76" s="581"/>
      <c r="N76" s="581"/>
      <c r="O76" s="581"/>
    </row>
    <row r="77" spans="1:15" x14ac:dyDescent="0.3">
      <c r="A77" s="560" t="s">
        <v>198</v>
      </c>
      <c r="B77" s="560"/>
      <c r="C77" s="560"/>
      <c r="D77" s="560"/>
      <c r="E77" s="560"/>
      <c r="F77" s="560"/>
      <c r="G77" s="560"/>
      <c r="H77" s="560"/>
      <c r="I77" s="560"/>
      <c r="J77" s="560"/>
      <c r="K77" s="560"/>
      <c r="L77" s="560"/>
      <c r="M77" s="560"/>
      <c r="N77" s="560"/>
      <c r="O77" s="560"/>
    </row>
    <row r="78" spans="1:15" x14ac:dyDescent="0.3">
      <c r="A78" s="560" t="s">
        <v>204</v>
      </c>
      <c r="B78" s="560"/>
      <c r="C78" s="560"/>
      <c r="D78" s="560"/>
      <c r="E78" s="560"/>
      <c r="F78" s="560"/>
      <c r="G78" s="560"/>
      <c r="H78" s="560"/>
      <c r="I78" s="560"/>
      <c r="J78" s="560"/>
      <c r="K78" s="560"/>
      <c r="L78" s="560"/>
      <c r="M78" s="560"/>
      <c r="N78" s="560"/>
      <c r="O78" s="560"/>
    </row>
    <row r="79" spans="1:15" x14ac:dyDescent="0.3">
      <c r="A79" s="560" t="s">
        <v>179</v>
      </c>
      <c r="B79" s="560"/>
      <c r="C79" s="560"/>
      <c r="D79" s="560"/>
      <c r="E79" s="560"/>
      <c r="F79" s="560"/>
      <c r="G79" s="560"/>
      <c r="H79" s="560"/>
      <c r="I79" s="560"/>
      <c r="J79" s="560"/>
      <c r="K79" s="560"/>
      <c r="L79" s="560"/>
      <c r="M79" s="560"/>
      <c r="N79" s="560"/>
      <c r="O79" s="560"/>
    </row>
    <row r="80" spans="1:15" x14ac:dyDescent="0.3">
      <c r="A80" s="560" t="s">
        <v>173</v>
      </c>
      <c r="B80" s="560"/>
      <c r="C80" s="560"/>
      <c r="D80" s="560"/>
      <c r="E80" s="560"/>
      <c r="F80" s="560"/>
      <c r="G80" s="560"/>
      <c r="H80" s="560"/>
      <c r="I80" s="560"/>
      <c r="J80" s="560"/>
      <c r="K80" s="560"/>
      <c r="L80" s="560"/>
      <c r="M80" s="560"/>
      <c r="N80" s="560"/>
      <c r="O80" s="560"/>
    </row>
    <row r="81" spans="1:15" x14ac:dyDescent="0.3">
      <c r="A81" s="560" t="s">
        <v>194</v>
      </c>
      <c r="B81" s="560"/>
      <c r="C81" s="560"/>
      <c r="D81" s="560"/>
      <c r="E81" s="560"/>
      <c r="F81" s="560"/>
      <c r="G81" s="560"/>
      <c r="H81" s="560"/>
      <c r="I81" s="560"/>
      <c r="J81" s="560"/>
      <c r="K81" s="560"/>
      <c r="L81" s="560"/>
      <c r="M81" s="560"/>
      <c r="N81" s="560"/>
      <c r="O81" s="560"/>
    </row>
    <row r="82" spans="1:15" x14ac:dyDescent="0.3">
      <c r="A82" s="582" t="s">
        <v>181</v>
      </c>
      <c r="B82" s="582"/>
      <c r="C82" s="582"/>
      <c r="D82" s="582"/>
      <c r="E82" s="582"/>
      <c r="F82" s="582"/>
      <c r="G82" s="582"/>
      <c r="H82" s="582"/>
      <c r="I82" s="582"/>
      <c r="J82" s="582"/>
      <c r="K82" s="582"/>
      <c r="L82" s="582"/>
      <c r="M82" s="582"/>
      <c r="N82" s="582"/>
      <c r="O82" s="582"/>
    </row>
    <row r="83" spans="1:15" x14ac:dyDescent="0.3">
      <c r="A83" s="583" t="s">
        <v>195</v>
      </c>
      <c r="B83" s="583"/>
      <c r="C83" s="583"/>
      <c r="D83" s="583"/>
      <c r="E83" s="583"/>
      <c r="F83" s="583"/>
      <c r="G83" s="583"/>
      <c r="H83" s="583"/>
      <c r="I83" s="583"/>
      <c r="J83" s="583"/>
      <c r="K83" s="583"/>
      <c r="L83" s="583"/>
      <c r="M83" s="583"/>
      <c r="N83" s="583"/>
      <c r="O83" s="583"/>
    </row>
    <row r="84" spans="1:15" x14ac:dyDescent="0.3">
      <c r="A84" s="560" t="s">
        <v>174</v>
      </c>
      <c r="B84" s="560"/>
      <c r="C84" s="560"/>
      <c r="D84" s="560"/>
      <c r="E84" s="560"/>
      <c r="F84" s="560"/>
      <c r="G84" s="560"/>
      <c r="H84" s="560"/>
      <c r="I84" s="560"/>
      <c r="J84" s="560"/>
      <c r="K84" s="560"/>
      <c r="L84" s="560"/>
      <c r="M84" s="560"/>
      <c r="N84" s="560"/>
      <c r="O84" s="560"/>
    </row>
    <row r="85" spans="1:15" x14ac:dyDescent="0.3">
      <c r="A85" s="560" t="s">
        <v>175</v>
      </c>
      <c r="B85" s="560"/>
      <c r="C85" s="560"/>
      <c r="D85" s="560"/>
      <c r="E85" s="560"/>
      <c r="F85" s="560"/>
      <c r="G85" s="560"/>
      <c r="H85" s="560"/>
      <c r="I85" s="560"/>
      <c r="J85" s="560"/>
      <c r="K85" s="560"/>
      <c r="L85" s="560"/>
      <c r="M85" s="560"/>
      <c r="N85" s="560"/>
      <c r="O85" s="560"/>
    </row>
    <row r="86" spans="1:15" x14ac:dyDescent="0.3">
      <c r="A86" s="560" t="s">
        <v>176</v>
      </c>
      <c r="B86" s="560"/>
      <c r="C86" s="560"/>
      <c r="D86" s="560"/>
      <c r="E86" s="560"/>
      <c r="F86" s="560"/>
      <c r="G86" s="560"/>
      <c r="H86" s="560"/>
      <c r="I86" s="560"/>
      <c r="J86" s="560"/>
      <c r="K86" s="560"/>
      <c r="L86" s="560"/>
      <c r="M86" s="560"/>
      <c r="N86" s="296"/>
      <c r="O86" s="296"/>
    </row>
    <row r="87" spans="1:15" x14ac:dyDescent="0.3">
      <c r="A87" s="581"/>
      <c r="B87" s="581"/>
      <c r="C87" s="581"/>
      <c r="D87" s="581"/>
      <c r="E87" s="581"/>
      <c r="F87" s="581"/>
      <c r="G87" s="581"/>
      <c r="H87" s="581"/>
      <c r="I87" s="581"/>
      <c r="J87" s="581"/>
      <c r="K87" s="581"/>
      <c r="L87" s="581"/>
      <c r="M87" s="581"/>
      <c r="N87" s="581"/>
      <c r="O87" s="581"/>
    </row>
    <row r="88" spans="1:15" x14ac:dyDescent="0.3">
      <c r="A88" s="298"/>
      <c r="B88" s="298"/>
      <c r="C88" s="298"/>
      <c r="D88" s="298"/>
      <c r="E88" s="298"/>
      <c r="F88" s="298"/>
      <c r="G88" s="298"/>
      <c r="H88" s="298"/>
      <c r="I88" s="298"/>
      <c r="J88" s="298"/>
      <c r="K88" s="298"/>
      <c r="L88" s="298"/>
      <c r="M88" s="298"/>
      <c r="N88" s="298"/>
      <c r="O88" s="298"/>
    </row>
    <row r="89" spans="1:15" x14ac:dyDescent="0.3">
      <c r="A89" s="298"/>
      <c r="B89" s="298"/>
      <c r="C89" s="298"/>
      <c r="D89" s="298"/>
      <c r="E89" s="298"/>
      <c r="F89" s="298"/>
      <c r="G89" s="298"/>
      <c r="H89" s="298"/>
      <c r="I89" s="298"/>
      <c r="J89" s="298"/>
      <c r="K89" s="298"/>
      <c r="L89" s="298"/>
      <c r="M89" s="298"/>
      <c r="N89" s="298"/>
      <c r="O89" s="298"/>
    </row>
    <row r="90" spans="1:15" x14ac:dyDescent="0.3">
      <c r="A90" s="585" t="s">
        <v>368</v>
      </c>
      <c r="B90" s="585"/>
      <c r="C90" s="585"/>
      <c r="D90" s="585"/>
      <c r="E90" s="585"/>
      <c r="F90" s="585"/>
      <c r="G90" s="585"/>
      <c r="H90" s="585"/>
      <c r="I90" s="585"/>
      <c r="J90" s="585"/>
      <c r="K90" s="585"/>
      <c r="L90" s="585"/>
      <c r="M90" s="585"/>
      <c r="N90" s="585"/>
      <c r="O90" s="585"/>
    </row>
    <row r="91" spans="1:15" x14ac:dyDescent="0.3">
      <c r="A91" s="585"/>
      <c r="B91" s="585"/>
      <c r="C91" s="585"/>
      <c r="D91" s="585"/>
      <c r="E91" s="585"/>
      <c r="F91" s="585"/>
      <c r="G91" s="585"/>
      <c r="H91" s="585"/>
      <c r="I91" s="585"/>
      <c r="J91" s="585"/>
      <c r="K91" s="585"/>
      <c r="L91" s="585"/>
      <c r="M91" s="585"/>
      <c r="N91" s="585"/>
      <c r="O91" s="585"/>
    </row>
    <row r="92" spans="1:15" x14ac:dyDescent="0.3">
      <c r="A92" s="585"/>
      <c r="B92" s="585"/>
      <c r="C92" s="585"/>
      <c r="D92" s="585"/>
      <c r="E92" s="585"/>
      <c r="F92" s="585"/>
      <c r="G92" s="585"/>
      <c r="H92" s="585"/>
      <c r="I92" s="585"/>
      <c r="J92" s="585"/>
      <c r="K92" s="585"/>
      <c r="L92" s="585"/>
      <c r="M92" s="585"/>
      <c r="N92" s="585"/>
      <c r="O92" s="585"/>
    </row>
    <row r="93" spans="1:15" x14ac:dyDescent="0.3">
      <c r="A93" s="297"/>
      <c r="B93" s="297"/>
      <c r="C93" s="297"/>
      <c r="D93" s="297"/>
      <c r="E93" s="297"/>
      <c r="F93" s="297"/>
      <c r="G93" s="297"/>
      <c r="H93" s="297"/>
      <c r="I93" s="297"/>
      <c r="J93" s="295"/>
      <c r="K93" s="295"/>
      <c r="L93" s="295"/>
      <c r="M93" s="295"/>
      <c r="N93" s="295"/>
      <c r="O93" s="295"/>
    </row>
  </sheetData>
  <mergeCells count="80">
    <mergeCell ref="A90:O92"/>
    <mergeCell ref="A83:O83"/>
    <mergeCell ref="A84:O84"/>
    <mergeCell ref="A85:O85"/>
    <mergeCell ref="A86:M86"/>
    <mergeCell ref="A87:O87"/>
    <mergeCell ref="A78:O78"/>
    <mergeCell ref="A79:O79"/>
    <mergeCell ref="A80:O80"/>
    <mergeCell ref="A81:O81"/>
    <mergeCell ref="A82:O82"/>
    <mergeCell ref="A72:O72"/>
    <mergeCell ref="A73:O73"/>
    <mergeCell ref="A75:O75"/>
    <mergeCell ref="A76:O76"/>
    <mergeCell ref="A77:O77"/>
    <mergeCell ref="A67:O67"/>
    <mergeCell ref="A68:O68"/>
    <mergeCell ref="A69:O69"/>
    <mergeCell ref="A70:M70"/>
    <mergeCell ref="A71:O71"/>
    <mergeCell ref="A62:O62"/>
    <mergeCell ref="A63:O63"/>
    <mergeCell ref="A64:O64"/>
    <mergeCell ref="A65:O65"/>
    <mergeCell ref="A66:O66"/>
    <mergeCell ref="A55:M55"/>
    <mergeCell ref="A57:O57"/>
    <mergeCell ref="A59:O59"/>
    <mergeCell ref="A60:O60"/>
    <mergeCell ref="A61:O61"/>
    <mergeCell ref="A49:O49"/>
    <mergeCell ref="A50:O50"/>
    <mergeCell ref="A51:O51"/>
    <mergeCell ref="A52:O52"/>
    <mergeCell ref="A53:M53"/>
    <mergeCell ref="A42:M42"/>
    <mergeCell ref="A44:I44"/>
    <mergeCell ref="A46:O46"/>
    <mergeCell ref="A47:O47"/>
    <mergeCell ref="A48:O48"/>
    <mergeCell ref="A37:O37"/>
    <mergeCell ref="A38:O38"/>
    <mergeCell ref="A39:O39"/>
    <mergeCell ref="A40:O40"/>
    <mergeCell ref="A41:O41"/>
    <mergeCell ref="A32:O32"/>
    <mergeCell ref="A33:O33"/>
    <mergeCell ref="A34:O34"/>
    <mergeCell ref="A35:O35"/>
    <mergeCell ref="A36:O36"/>
    <mergeCell ref="A25:O25"/>
    <mergeCell ref="A26:O26"/>
    <mergeCell ref="A27:O27"/>
    <mergeCell ref="A28:M28"/>
    <mergeCell ref="A30:O30"/>
    <mergeCell ref="A20:O20"/>
    <mergeCell ref="A21:O21"/>
    <mergeCell ref="A22:O22"/>
    <mergeCell ref="A23:O23"/>
    <mergeCell ref="A24:O24"/>
    <mergeCell ref="A7:O7"/>
    <mergeCell ref="A8:O8"/>
    <mergeCell ref="A1:C6"/>
    <mergeCell ref="D1:J1"/>
    <mergeCell ref="K1:M4"/>
    <mergeCell ref="D2:J2"/>
    <mergeCell ref="D3:J3"/>
    <mergeCell ref="D4:J4"/>
    <mergeCell ref="D5:J6"/>
    <mergeCell ref="L5:M5"/>
    <mergeCell ref="L6:M6"/>
    <mergeCell ref="A16:J16"/>
    <mergeCell ref="A18:N18"/>
    <mergeCell ref="A10:O10"/>
    <mergeCell ref="A11:I11"/>
    <mergeCell ref="A12:I12"/>
    <mergeCell ref="A14:G14"/>
    <mergeCell ref="A15:L15"/>
    <mergeCell ref="A17:J17"/>
  </mergeCells>
  <phoneticPr fontId="13" type="noConversion"/>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8"/>
  <sheetViews>
    <sheetView zoomScale="70" zoomScaleNormal="70" zoomScaleSheetLayoutView="100" workbookViewId="0">
      <selection activeCell="C42" sqref="C42"/>
    </sheetView>
  </sheetViews>
  <sheetFormatPr baseColWidth="10" defaultRowHeight="15" x14ac:dyDescent="0.25"/>
  <cols>
    <col min="1" max="1" width="6.5703125" style="9" customWidth="1"/>
    <col min="2" max="2" width="30.42578125" style="9" customWidth="1"/>
    <col min="3" max="3" width="19.5703125" style="9" bestFit="1" customWidth="1"/>
    <col min="4" max="4" width="19.5703125" style="80" customWidth="1"/>
    <col min="5" max="5" width="14.7109375" style="9" customWidth="1"/>
    <col min="6" max="6" width="11.42578125" style="9"/>
    <col min="7" max="7" width="13.28515625" style="9" customWidth="1"/>
    <col min="8" max="15" width="11.42578125" style="9"/>
    <col min="16" max="16" width="13.140625" style="9" customWidth="1"/>
    <col min="17" max="17" width="15.85546875" style="9" customWidth="1"/>
    <col min="18" max="18" width="13.85546875" style="9" customWidth="1"/>
    <col min="19" max="16384" width="11.42578125" style="9"/>
  </cols>
  <sheetData>
    <row r="1" spans="1:18" customFormat="1" x14ac:dyDescent="0.25">
      <c r="A1" s="379"/>
      <c r="B1" s="380"/>
      <c r="C1" s="383" t="s">
        <v>31</v>
      </c>
      <c r="D1" s="384"/>
      <c r="E1" s="384"/>
      <c r="F1" s="384"/>
      <c r="G1" s="384"/>
      <c r="H1" s="384"/>
      <c r="I1" s="384"/>
      <c r="J1" s="508"/>
      <c r="K1" s="509" t="s">
        <v>54</v>
      </c>
      <c r="L1" s="509"/>
      <c r="M1" s="509"/>
    </row>
    <row r="2" spans="1:18" customFormat="1" x14ac:dyDescent="0.25">
      <c r="A2" s="379"/>
      <c r="B2" s="380"/>
      <c r="C2" s="383" t="s">
        <v>55</v>
      </c>
      <c r="D2" s="384"/>
      <c r="E2" s="384"/>
      <c r="F2" s="384"/>
      <c r="G2" s="384"/>
      <c r="H2" s="384"/>
      <c r="I2" s="384"/>
      <c r="J2" s="508"/>
      <c r="K2" s="509"/>
      <c r="L2" s="509"/>
      <c r="M2" s="509"/>
    </row>
    <row r="3" spans="1:18" customFormat="1" x14ac:dyDescent="0.25">
      <c r="A3" s="379"/>
      <c r="B3" s="380"/>
      <c r="C3" s="383" t="s">
        <v>56</v>
      </c>
      <c r="D3" s="384"/>
      <c r="E3" s="384"/>
      <c r="F3" s="384"/>
      <c r="G3" s="384"/>
      <c r="H3" s="384"/>
      <c r="I3" s="384"/>
      <c r="J3" s="508"/>
      <c r="K3" s="509"/>
      <c r="L3" s="509"/>
      <c r="M3" s="509"/>
    </row>
    <row r="4" spans="1:18" customFormat="1" x14ac:dyDescent="0.25">
      <c r="A4" s="379"/>
      <c r="B4" s="380"/>
      <c r="C4" s="383" t="s">
        <v>236</v>
      </c>
      <c r="D4" s="384"/>
      <c r="E4" s="384"/>
      <c r="F4" s="384"/>
      <c r="G4" s="384"/>
      <c r="H4" s="384"/>
      <c r="I4" s="384"/>
      <c r="J4" s="508"/>
      <c r="K4" s="509"/>
      <c r="L4" s="509"/>
      <c r="M4" s="509"/>
    </row>
    <row r="5" spans="1:18" customFormat="1" x14ac:dyDescent="0.25">
      <c r="A5" s="379"/>
      <c r="B5" s="380"/>
      <c r="C5" s="385" t="s">
        <v>32</v>
      </c>
      <c r="D5" s="386"/>
      <c r="E5" s="386"/>
      <c r="F5" s="386"/>
      <c r="G5" s="386"/>
      <c r="H5" s="386"/>
      <c r="I5" s="386"/>
      <c r="J5" s="594"/>
      <c r="K5" s="32" t="s">
        <v>33</v>
      </c>
      <c r="L5" s="510" t="s">
        <v>34</v>
      </c>
      <c r="M5" s="510"/>
    </row>
    <row r="6" spans="1:18" customFormat="1" x14ac:dyDescent="0.25">
      <c r="A6" s="381"/>
      <c r="B6" s="382"/>
      <c r="C6" s="387"/>
      <c r="D6" s="388"/>
      <c r="E6" s="388"/>
      <c r="F6" s="388"/>
      <c r="G6" s="388"/>
      <c r="H6" s="388"/>
      <c r="I6" s="388"/>
      <c r="J6" s="595"/>
      <c r="K6" s="12" t="s">
        <v>57</v>
      </c>
      <c r="L6" s="511" t="s">
        <v>58</v>
      </c>
      <c r="M6" s="511"/>
    </row>
    <row r="7" spans="1:18" s="17" customFormat="1" ht="18.75" x14ac:dyDescent="0.3">
      <c r="A7" s="20" t="s">
        <v>27</v>
      </c>
      <c r="D7" s="69"/>
    </row>
    <row r="8" spans="1:18" s="17" customFormat="1" ht="19.5" thickBot="1" x14ac:dyDescent="0.35">
      <c r="D8" s="69"/>
    </row>
    <row r="9" spans="1:18" s="17" customFormat="1" ht="19.5" thickBot="1" x14ac:dyDescent="0.35">
      <c r="B9" s="596" t="s">
        <v>0</v>
      </c>
      <c r="C9" s="596"/>
      <c r="D9" s="596"/>
      <c r="E9" s="596"/>
      <c r="F9" s="596"/>
      <c r="G9" s="597"/>
      <c r="H9" s="56" t="s">
        <v>59</v>
      </c>
      <c r="I9" s="21"/>
      <c r="J9" s="22"/>
    </row>
    <row r="10" spans="1:18" s="17" customFormat="1" ht="18.75" x14ac:dyDescent="0.3">
      <c r="A10" s="16"/>
      <c r="D10" s="69"/>
      <c r="F10" s="19"/>
      <c r="G10" s="19"/>
      <c r="H10" s="19"/>
      <c r="I10" s="19"/>
      <c r="J10" s="19"/>
      <c r="K10" s="19"/>
      <c r="L10" s="19"/>
      <c r="M10" s="19"/>
      <c r="N10" s="19"/>
      <c r="O10" s="19"/>
      <c r="P10" s="19"/>
    </row>
    <row r="11" spans="1:18" s="17" customFormat="1" ht="19.5" thickBot="1" x14ac:dyDescent="0.35">
      <c r="A11" s="16"/>
      <c r="D11" s="69"/>
      <c r="F11" s="19"/>
      <c r="G11" s="19"/>
      <c r="H11" s="19"/>
      <c r="I11" s="19"/>
      <c r="J11" s="19"/>
      <c r="K11" s="19"/>
      <c r="L11" s="19"/>
      <c r="M11" s="19"/>
      <c r="N11" s="19"/>
      <c r="O11" s="19"/>
      <c r="P11" s="19"/>
    </row>
    <row r="12" spans="1:18" s="17" customFormat="1" ht="19.5" hidden="1" thickBot="1" x14ac:dyDescent="0.35">
      <c r="D12" s="69"/>
      <c r="F12" s="19"/>
      <c r="G12" s="19"/>
      <c r="H12" s="19"/>
      <c r="I12" s="19"/>
      <c r="J12" s="19"/>
      <c r="K12" s="19"/>
      <c r="L12" s="19"/>
      <c r="M12" s="19"/>
      <c r="N12" s="19"/>
      <c r="O12" s="19"/>
      <c r="P12" s="19"/>
    </row>
    <row r="13" spans="1:18" s="14" customFormat="1" ht="16.5" customHeight="1" thickBot="1" x14ac:dyDescent="0.3">
      <c r="A13" s="586" t="s">
        <v>1</v>
      </c>
      <c r="B13" s="586" t="s">
        <v>2</v>
      </c>
      <c r="C13" s="586" t="s">
        <v>20</v>
      </c>
      <c r="D13" s="586" t="s">
        <v>199</v>
      </c>
      <c r="E13" s="603" t="s">
        <v>17</v>
      </c>
      <c r="F13" s="604"/>
      <c r="G13" s="604"/>
      <c r="H13" s="604"/>
      <c r="I13" s="604"/>
      <c r="J13" s="604"/>
      <c r="K13" s="604"/>
      <c r="L13" s="604"/>
      <c r="M13" s="604"/>
      <c r="N13" s="604"/>
      <c r="O13" s="605"/>
      <c r="P13" s="586" t="s">
        <v>16</v>
      </c>
      <c r="Q13" s="586" t="s">
        <v>230</v>
      </c>
      <c r="R13" s="586" t="s">
        <v>229</v>
      </c>
    </row>
    <row r="14" spans="1:18" s="14" customFormat="1" ht="79.5" customHeight="1" thickBot="1" x14ac:dyDescent="0.3">
      <c r="A14" s="587"/>
      <c r="B14" s="599"/>
      <c r="C14" s="599"/>
      <c r="D14" s="598"/>
      <c r="E14" s="28" t="s">
        <v>21</v>
      </c>
      <c r="F14" s="27" t="s">
        <v>6</v>
      </c>
      <c r="G14" s="27" t="s">
        <v>7</v>
      </c>
      <c r="H14" s="27" t="s">
        <v>8</v>
      </c>
      <c r="I14" s="27" t="s">
        <v>9</v>
      </c>
      <c r="J14" s="27" t="s">
        <v>10</v>
      </c>
      <c r="K14" s="27" t="s">
        <v>13</v>
      </c>
      <c r="L14" s="27" t="s">
        <v>15</v>
      </c>
      <c r="M14" s="27" t="s">
        <v>14</v>
      </c>
      <c r="N14" s="27" t="s">
        <v>11</v>
      </c>
      <c r="O14" s="27" t="s">
        <v>12</v>
      </c>
      <c r="P14" s="587"/>
      <c r="Q14" s="587"/>
      <c r="R14" s="587"/>
    </row>
    <row r="15" spans="1:18" s="47" customFormat="1" ht="18.75" x14ac:dyDescent="0.3">
      <c r="A15" s="600">
        <v>1</v>
      </c>
      <c r="B15" s="48" t="s">
        <v>50</v>
      </c>
      <c r="C15" s="44" t="s">
        <v>242</v>
      </c>
      <c r="D15" s="44" t="s">
        <v>200</v>
      </c>
      <c r="E15" s="44">
        <v>250</v>
      </c>
      <c r="F15" s="45">
        <v>120</v>
      </c>
      <c r="G15" s="51">
        <v>12</v>
      </c>
      <c r="H15" s="51">
        <v>0</v>
      </c>
      <c r="I15" s="51">
        <v>12</v>
      </c>
      <c r="J15" s="51">
        <v>7.8</v>
      </c>
      <c r="K15" s="51">
        <v>4.5</v>
      </c>
      <c r="L15" s="51">
        <v>2.9</v>
      </c>
      <c r="M15" s="51" t="s">
        <v>30</v>
      </c>
      <c r="N15" s="51">
        <v>125</v>
      </c>
      <c r="O15" s="51" t="s">
        <v>30</v>
      </c>
      <c r="P15" s="52" t="s">
        <v>19</v>
      </c>
      <c r="Q15" s="169">
        <v>9</v>
      </c>
      <c r="R15" s="588">
        <v>5</v>
      </c>
    </row>
    <row r="16" spans="1:18" s="47" customFormat="1" ht="18.75" x14ac:dyDescent="0.3">
      <c r="A16" s="601"/>
      <c r="B16" s="44" t="s">
        <v>51</v>
      </c>
      <c r="C16" s="44" t="s">
        <v>246</v>
      </c>
      <c r="D16" s="44" t="s">
        <v>219</v>
      </c>
      <c r="E16" s="44">
        <v>30</v>
      </c>
      <c r="F16" s="44">
        <v>140</v>
      </c>
      <c r="G16" s="51">
        <v>19</v>
      </c>
      <c r="H16" s="51">
        <v>2</v>
      </c>
      <c r="I16" s="51" t="s">
        <v>30</v>
      </c>
      <c r="J16" s="51">
        <v>3</v>
      </c>
      <c r="K16" s="51">
        <v>6</v>
      </c>
      <c r="L16" s="51">
        <v>3</v>
      </c>
      <c r="M16" s="51">
        <v>0</v>
      </c>
      <c r="N16" s="51" t="s">
        <v>30</v>
      </c>
      <c r="O16" s="51">
        <v>12</v>
      </c>
      <c r="P16" s="51" t="s">
        <v>19</v>
      </c>
      <c r="Q16" s="169">
        <v>4</v>
      </c>
      <c r="R16" s="589"/>
    </row>
    <row r="17" spans="1:18" s="47" customFormat="1" ht="15.75" customHeight="1" x14ac:dyDescent="0.3">
      <c r="A17" s="602"/>
      <c r="B17" s="44" t="s">
        <v>52</v>
      </c>
      <c r="C17" s="44" t="s">
        <v>248</v>
      </c>
      <c r="D17" s="44" t="s">
        <v>220</v>
      </c>
      <c r="E17" s="44">
        <v>120</v>
      </c>
      <c r="F17" s="44">
        <v>47</v>
      </c>
      <c r="G17" s="40">
        <v>11.8</v>
      </c>
      <c r="H17" s="40">
        <v>2</v>
      </c>
      <c r="I17" s="40">
        <v>0</v>
      </c>
      <c r="J17" s="40">
        <v>0.9</v>
      </c>
      <c r="K17" s="40">
        <v>0.1</v>
      </c>
      <c r="L17" s="40">
        <v>0.02</v>
      </c>
      <c r="M17" s="40">
        <v>0</v>
      </c>
      <c r="N17" s="40">
        <v>0</v>
      </c>
      <c r="O17" s="40">
        <v>0.1</v>
      </c>
      <c r="P17" s="53" t="s">
        <v>53</v>
      </c>
      <c r="Q17" s="170">
        <v>2</v>
      </c>
      <c r="R17" s="590"/>
    </row>
    <row r="18" spans="1:18" s="39" customFormat="1" x14ac:dyDescent="0.25">
      <c r="A18" s="591"/>
      <c r="B18" s="36"/>
      <c r="C18" s="38"/>
      <c r="D18" s="38"/>
      <c r="E18" s="38"/>
      <c r="F18" s="38"/>
      <c r="G18" s="38"/>
      <c r="H18" s="38"/>
      <c r="I18" s="38"/>
      <c r="J18" s="38"/>
      <c r="K18" s="38"/>
      <c r="L18" s="38"/>
      <c r="M18" s="38"/>
      <c r="N18" s="38"/>
      <c r="O18" s="38"/>
      <c r="P18" s="38"/>
      <c r="Q18" s="168"/>
      <c r="R18" s="168"/>
    </row>
    <row r="19" spans="1:18" s="39" customFormat="1" x14ac:dyDescent="0.25">
      <c r="A19" s="592"/>
      <c r="B19" s="37"/>
      <c r="C19" s="38"/>
      <c r="D19" s="38"/>
      <c r="E19" s="38"/>
      <c r="F19" s="38"/>
      <c r="G19" s="38"/>
      <c r="H19" s="38"/>
      <c r="I19" s="38"/>
      <c r="J19" s="38"/>
      <c r="K19" s="38"/>
      <c r="L19" s="38"/>
      <c r="M19" s="38"/>
      <c r="N19" s="38"/>
      <c r="O19" s="38"/>
      <c r="P19" s="38"/>
      <c r="Q19" s="168"/>
      <c r="R19" s="168"/>
    </row>
    <row r="20" spans="1:18" s="39" customFormat="1" x14ac:dyDescent="0.25">
      <c r="A20" s="593"/>
      <c r="B20" s="37"/>
      <c r="C20" s="38"/>
      <c r="D20" s="38"/>
      <c r="E20" s="38"/>
      <c r="F20" s="38"/>
      <c r="G20" s="38"/>
      <c r="H20" s="38"/>
      <c r="I20" s="38"/>
      <c r="J20" s="38"/>
      <c r="K20" s="38"/>
      <c r="L20" s="38"/>
      <c r="M20" s="38"/>
      <c r="N20" s="38"/>
      <c r="O20" s="38"/>
      <c r="P20" s="38"/>
      <c r="Q20" s="168"/>
      <c r="R20" s="168"/>
    </row>
    <row r="21" spans="1:18" s="39" customFormat="1" x14ac:dyDescent="0.25">
      <c r="A21" s="591"/>
      <c r="B21" s="36"/>
      <c r="C21" s="38"/>
      <c r="D21" s="38"/>
      <c r="E21" s="38"/>
      <c r="F21" s="38"/>
      <c r="G21" s="38"/>
      <c r="H21" s="38"/>
      <c r="I21" s="38"/>
      <c r="J21" s="38"/>
      <c r="K21" s="38"/>
      <c r="L21" s="38"/>
      <c r="M21" s="38"/>
      <c r="N21" s="38"/>
      <c r="O21" s="38"/>
      <c r="P21" s="38"/>
      <c r="Q21" s="168"/>
      <c r="R21" s="168"/>
    </row>
    <row r="22" spans="1:18" s="39" customFormat="1" x14ac:dyDescent="0.25">
      <c r="A22" s="592"/>
      <c r="B22" s="37"/>
      <c r="C22" s="38"/>
      <c r="D22" s="38"/>
      <c r="E22" s="38"/>
      <c r="F22" s="38"/>
      <c r="G22" s="38"/>
      <c r="H22" s="38"/>
      <c r="I22" s="38"/>
      <c r="J22" s="38"/>
      <c r="K22" s="38"/>
      <c r="L22" s="38"/>
      <c r="M22" s="38"/>
      <c r="N22" s="38"/>
      <c r="O22" s="38"/>
      <c r="P22" s="38"/>
      <c r="Q22" s="168"/>
      <c r="R22" s="168"/>
    </row>
    <row r="23" spans="1:18" s="39" customFormat="1" x14ac:dyDescent="0.25">
      <c r="A23" s="593"/>
      <c r="B23" s="37"/>
      <c r="C23" s="38"/>
      <c r="D23" s="38"/>
      <c r="E23" s="38"/>
      <c r="F23" s="38"/>
      <c r="G23" s="38"/>
      <c r="H23" s="38"/>
      <c r="I23" s="38"/>
      <c r="J23" s="38"/>
      <c r="K23" s="38"/>
      <c r="L23" s="38"/>
      <c r="M23" s="38"/>
      <c r="N23" s="38"/>
      <c r="O23" s="38"/>
      <c r="P23" s="38"/>
      <c r="Q23" s="168"/>
      <c r="R23" s="168"/>
    </row>
    <row r="24" spans="1:18" s="39" customFormat="1" x14ac:dyDescent="0.25">
      <c r="A24" s="591"/>
      <c r="B24" s="36"/>
      <c r="C24" s="38"/>
      <c r="D24" s="38"/>
      <c r="E24" s="38"/>
      <c r="F24" s="38"/>
      <c r="G24" s="38"/>
      <c r="H24" s="38"/>
      <c r="I24" s="38"/>
      <c r="J24" s="38"/>
      <c r="K24" s="38"/>
      <c r="L24" s="38"/>
      <c r="M24" s="38"/>
      <c r="N24" s="38"/>
      <c r="O24" s="38"/>
      <c r="P24" s="38"/>
      <c r="Q24" s="168"/>
      <c r="R24" s="168"/>
    </row>
    <row r="25" spans="1:18" s="39" customFormat="1" x14ac:dyDescent="0.25">
      <c r="A25" s="592"/>
      <c r="B25" s="37"/>
      <c r="C25" s="38"/>
      <c r="D25" s="38"/>
      <c r="E25" s="38"/>
      <c r="F25" s="38"/>
      <c r="G25" s="38"/>
      <c r="H25" s="38"/>
      <c r="I25" s="38"/>
      <c r="J25" s="38"/>
      <c r="K25" s="38"/>
      <c r="L25" s="38"/>
      <c r="M25" s="38"/>
      <c r="N25" s="38"/>
      <c r="O25" s="38"/>
      <c r="P25" s="38"/>
      <c r="Q25" s="168"/>
      <c r="R25" s="168"/>
    </row>
    <row r="26" spans="1:18" s="39" customFormat="1" x14ac:dyDescent="0.25">
      <c r="A26" s="593"/>
      <c r="B26" s="37"/>
      <c r="C26" s="38"/>
      <c r="D26" s="38"/>
      <c r="E26" s="38"/>
      <c r="F26" s="38"/>
      <c r="G26" s="38"/>
      <c r="H26" s="38"/>
      <c r="I26" s="38"/>
      <c r="J26" s="38"/>
      <c r="K26" s="38"/>
      <c r="L26" s="38"/>
      <c r="M26" s="38"/>
      <c r="N26" s="38"/>
      <c r="O26" s="38"/>
      <c r="P26" s="38"/>
      <c r="Q26" s="168"/>
      <c r="R26" s="168"/>
    </row>
    <row r="27" spans="1:18" s="39" customFormat="1" x14ac:dyDescent="0.25">
      <c r="A27" s="591"/>
      <c r="B27" s="36"/>
      <c r="C27" s="38"/>
      <c r="D27" s="38"/>
      <c r="E27" s="38"/>
      <c r="F27" s="38"/>
      <c r="G27" s="38"/>
      <c r="H27" s="38"/>
      <c r="I27" s="38"/>
      <c r="J27" s="38"/>
      <c r="K27" s="38"/>
      <c r="L27" s="38"/>
      <c r="M27" s="38"/>
      <c r="N27" s="38"/>
      <c r="O27" s="38"/>
      <c r="P27" s="38"/>
      <c r="Q27" s="168"/>
      <c r="R27" s="168"/>
    </row>
    <row r="28" spans="1:18" s="39" customFormat="1" x14ac:dyDescent="0.25">
      <c r="A28" s="592"/>
      <c r="B28" s="37"/>
      <c r="C28" s="38"/>
      <c r="D28" s="38"/>
      <c r="E28" s="38"/>
      <c r="F28" s="38"/>
      <c r="G28" s="38"/>
      <c r="H28" s="38"/>
      <c r="I28" s="38"/>
      <c r="J28" s="38"/>
      <c r="K28" s="38"/>
      <c r="L28" s="38"/>
      <c r="M28" s="38"/>
      <c r="N28" s="38"/>
      <c r="O28" s="38"/>
      <c r="P28" s="38"/>
      <c r="Q28" s="168"/>
      <c r="R28" s="168"/>
    </row>
    <row r="29" spans="1:18" s="39" customFormat="1" x14ac:dyDescent="0.25">
      <c r="A29" s="593"/>
      <c r="B29" s="37"/>
      <c r="C29" s="38"/>
      <c r="D29" s="38"/>
      <c r="E29" s="38"/>
      <c r="F29" s="38"/>
      <c r="G29" s="38"/>
      <c r="H29" s="38"/>
      <c r="I29" s="38"/>
      <c r="J29" s="38"/>
      <c r="K29" s="38"/>
      <c r="L29" s="38"/>
      <c r="M29" s="38"/>
      <c r="N29" s="38"/>
      <c r="O29" s="38"/>
      <c r="P29" s="38"/>
      <c r="Q29" s="168"/>
      <c r="R29" s="168"/>
    </row>
    <row r="30" spans="1:18" s="17" customFormat="1" ht="18.75" x14ac:dyDescent="0.3">
      <c r="B30" s="606"/>
      <c r="C30" s="606"/>
      <c r="D30" s="606"/>
      <c r="E30" s="606"/>
      <c r="F30" s="606"/>
    </row>
    <row r="31" spans="1:18" s="17" customFormat="1" ht="18.75" x14ac:dyDescent="0.3">
      <c r="D31" s="69"/>
    </row>
    <row r="32" spans="1:18" s="17" customFormat="1" ht="19.5" thickBot="1" x14ac:dyDescent="0.35">
      <c r="A32" s="9"/>
      <c r="D32" s="69"/>
      <c r="E32" s="9"/>
      <c r="F32" s="9"/>
      <c r="G32" s="9"/>
      <c r="H32" s="9"/>
      <c r="I32" s="9"/>
      <c r="J32" s="9"/>
      <c r="K32" s="9"/>
      <c r="L32" s="9"/>
      <c r="M32" s="9"/>
      <c r="N32" s="9"/>
      <c r="O32" s="9"/>
      <c r="P32" s="9"/>
    </row>
    <row r="33" spans="1:16" s="17" customFormat="1" ht="18.75" x14ac:dyDescent="0.3">
      <c r="A33" s="9"/>
      <c r="B33" s="544" t="s">
        <v>46</v>
      </c>
      <c r="C33" s="545"/>
      <c r="D33" s="545"/>
      <c r="E33" s="545"/>
      <c r="F33" s="545"/>
      <c r="G33" s="545"/>
      <c r="H33" s="545"/>
      <c r="I33" s="545"/>
      <c r="J33" s="545"/>
      <c r="K33" s="545"/>
      <c r="L33" s="545"/>
      <c r="M33" s="545"/>
      <c r="N33" s="545"/>
      <c r="O33" s="545"/>
      <c r="P33" s="545"/>
    </row>
    <row r="34" spans="1:16" x14ac:dyDescent="0.25">
      <c r="B34" s="547"/>
      <c r="C34" s="548"/>
      <c r="D34" s="548"/>
      <c r="E34" s="548"/>
      <c r="F34" s="548"/>
      <c r="G34" s="548"/>
      <c r="H34" s="548"/>
      <c r="I34" s="548"/>
      <c r="J34" s="548"/>
      <c r="K34" s="548"/>
      <c r="L34" s="548"/>
      <c r="M34" s="548"/>
      <c r="N34" s="548"/>
      <c r="O34" s="548"/>
      <c r="P34" s="548"/>
    </row>
    <row r="35" spans="1:16" x14ac:dyDescent="0.25">
      <c r="B35" s="547"/>
      <c r="C35" s="548"/>
      <c r="D35" s="548"/>
      <c r="E35" s="548"/>
      <c r="F35" s="548"/>
      <c r="G35" s="548"/>
      <c r="H35" s="548"/>
      <c r="I35" s="548"/>
      <c r="J35" s="548"/>
      <c r="K35" s="548"/>
      <c r="L35" s="548"/>
      <c r="M35" s="548"/>
      <c r="N35" s="548"/>
      <c r="O35" s="548"/>
      <c r="P35" s="548"/>
    </row>
    <row r="36" spans="1:16" x14ac:dyDescent="0.25">
      <c r="B36" s="547"/>
      <c r="C36" s="548"/>
      <c r="D36" s="548"/>
      <c r="E36" s="548"/>
      <c r="F36" s="548"/>
      <c r="G36" s="548"/>
      <c r="H36" s="548"/>
      <c r="I36" s="548"/>
      <c r="J36" s="548"/>
      <c r="K36" s="548"/>
      <c r="L36" s="548"/>
      <c r="M36" s="548"/>
      <c r="N36" s="548"/>
      <c r="O36" s="548"/>
      <c r="P36" s="548"/>
    </row>
    <row r="37" spans="1:16" x14ac:dyDescent="0.25">
      <c r="B37" s="547"/>
      <c r="C37" s="548"/>
      <c r="D37" s="548"/>
      <c r="E37" s="548"/>
      <c r="F37" s="548"/>
      <c r="G37" s="548"/>
      <c r="H37" s="548"/>
      <c r="I37" s="548"/>
      <c r="J37" s="548"/>
      <c r="K37" s="548"/>
      <c r="L37" s="548"/>
      <c r="M37" s="548"/>
      <c r="N37" s="548"/>
      <c r="O37" s="548"/>
      <c r="P37" s="548"/>
    </row>
    <row r="38" spans="1:16" ht="15.75" thickBot="1" x14ac:dyDescent="0.3">
      <c r="B38" s="550"/>
      <c r="C38" s="551"/>
      <c r="D38" s="551"/>
      <c r="E38" s="551"/>
      <c r="F38" s="551"/>
      <c r="G38" s="551"/>
      <c r="H38" s="551"/>
      <c r="I38" s="551"/>
      <c r="J38" s="551"/>
      <c r="K38" s="551"/>
      <c r="L38" s="551"/>
      <c r="M38" s="551"/>
      <c r="N38" s="551"/>
      <c r="O38" s="551"/>
      <c r="P38" s="551"/>
    </row>
  </sheetData>
  <mergeCells count="26">
    <mergeCell ref="B33:P38"/>
    <mergeCell ref="A13:A14"/>
    <mergeCell ref="B13:B14"/>
    <mergeCell ref="A15:A17"/>
    <mergeCell ref="A27:A29"/>
    <mergeCell ref="C13:C14"/>
    <mergeCell ref="E13:O13"/>
    <mergeCell ref="P13:P14"/>
    <mergeCell ref="B30:F30"/>
    <mergeCell ref="A24:A26"/>
    <mergeCell ref="A21:A23"/>
    <mergeCell ref="Q13:Q14"/>
    <mergeCell ref="R13:R14"/>
    <mergeCell ref="R15:R17"/>
    <mergeCell ref="A18:A20"/>
    <mergeCell ref="C1:J1"/>
    <mergeCell ref="C2:J2"/>
    <mergeCell ref="C3:J3"/>
    <mergeCell ref="C4:J4"/>
    <mergeCell ref="C5:J6"/>
    <mergeCell ref="A1:B6"/>
    <mergeCell ref="K1:M4"/>
    <mergeCell ref="L5:M5"/>
    <mergeCell ref="L6:M6"/>
    <mergeCell ref="B9:G9"/>
    <mergeCell ref="D13:D14"/>
  </mergeCells>
  <phoneticPr fontId="13" type="noConversion"/>
  <pageMargins left="0.70866141732283472" right="0.70866141732283472" top="0.74803149606299213" bottom="0.74803149606299213" header="0.31496062992125984" footer="0.31496062992125984"/>
  <pageSetup scale="5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34"/>
  <sheetViews>
    <sheetView topLeftCell="A10" zoomScale="70" zoomScaleNormal="70" zoomScaleSheetLayoutView="100" workbookViewId="0">
      <selection activeCell="B14" sqref="B14"/>
    </sheetView>
  </sheetViews>
  <sheetFormatPr baseColWidth="10" defaultRowHeight="15" x14ac:dyDescent="0.25"/>
  <cols>
    <col min="1" max="1" width="35.7109375" style="9" customWidth="1"/>
    <col min="2" max="2" width="35.7109375" style="80" customWidth="1"/>
    <col min="3" max="4" width="26" style="80" customWidth="1"/>
    <col min="5" max="5" width="17.28515625" style="9" customWidth="1"/>
    <col min="6" max="6" width="14.7109375" style="9" customWidth="1"/>
    <col min="7" max="7" width="12.42578125" style="80" customWidth="1"/>
    <col min="8" max="8" width="18.42578125" style="9" customWidth="1"/>
    <col min="9" max="16384" width="11.42578125" style="9"/>
  </cols>
  <sheetData>
    <row r="1" spans="1:14" customFormat="1" x14ac:dyDescent="0.25">
      <c r="A1" s="377"/>
      <c r="B1" s="510" t="s">
        <v>31</v>
      </c>
      <c r="C1" s="510"/>
      <c r="D1" s="510"/>
      <c r="E1" s="510"/>
      <c r="F1" s="510"/>
      <c r="G1" s="510"/>
      <c r="H1" s="510"/>
      <c r="I1" s="509" t="s">
        <v>54</v>
      </c>
      <c r="J1" s="509"/>
      <c r="K1" s="509"/>
    </row>
    <row r="2" spans="1:14" customFormat="1" x14ac:dyDescent="0.25">
      <c r="A2" s="379"/>
      <c r="B2" s="510" t="s">
        <v>55</v>
      </c>
      <c r="C2" s="510"/>
      <c r="D2" s="510"/>
      <c r="E2" s="510"/>
      <c r="F2" s="510"/>
      <c r="G2" s="510"/>
      <c r="H2" s="510"/>
      <c r="I2" s="509"/>
      <c r="J2" s="509"/>
      <c r="K2" s="509"/>
    </row>
    <row r="3" spans="1:14" customFormat="1" x14ac:dyDescent="0.25">
      <c r="A3" s="379"/>
      <c r="B3" s="510" t="s">
        <v>56</v>
      </c>
      <c r="C3" s="510"/>
      <c r="D3" s="510"/>
      <c r="E3" s="510"/>
      <c r="F3" s="510"/>
      <c r="G3" s="510"/>
      <c r="H3" s="510"/>
      <c r="I3" s="509"/>
      <c r="J3" s="509"/>
      <c r="K3" s="509"/>
    </row>
    <row r="4" spans="1:14" customFormat="1" x14ac:dyDescent="0.25">
      <c r="A4" s="379"/>
      <c r="B4" s="510" t="s">
        <v>236</v>
      </c>
      <c r="C4" s="510"/>
      <c r="D4" s="510"/>
      <c r="E4" s="510"/>
      <c r="F4" s="510"/>
      <c r="G4" s="510"/>
      <c r="H4" s="510"/>
      <c r="I4" s="509"/>
      <c r="J4" s="509"/>
      <c r="K4" s="509"/>
    </row>
    <row r="5" spans="1:14" customFormat="1" x14ac:dyDescent="0.25">
      <c r="A5" s="379"/>
      <c r="B5" s="511" t="s">
        <v>32</v>
      </c>
      <c r="C5" s="511"/>
      <c r="D5" s="511"/>
      <c r="E5" s="511"/>
      <c r="F5" s="511"/>
      <c r="G5" s="511"/>
      <c r="H5" s="511"/>
      <c r="I5" s="32" t="s">
        <v>33</v>
      </c>
      <c r="J5" s="510" t="s">
        <v>34</v>
      </c>
      <c r="K5" s="510"/>
    </row>
    <row r="6" spans="1:14" customFormat="1" x14ac:dyDescent="0.25">
      <c r="A6" s="381"/>
      <c r="B6" s="511"/>
      <c r="C6" s="511"/>
      <c r="D6" s="511"/>
      <c r="E6" s="511"/>
      <c r="F6" s="511"/>
      <c r="G6" s="511"/>
      <c r="H6" s="511"/>
      <c r="I6" s="12" t="s">
        <v>57</v>
      </c>
      <c r="J6" s="511" t="s">
        <v>58</v>
      </c>
      <c r="K6" s="511"/>
    </row>
    <row r="7" spans="1:14" s="17" customFormat="1" ht="18.75" x14ac:dyDescent="0.3">
      <c r="A7" s="20" t="s">
        <v>60</v>
      </c>
      <c r="B7" s="71"/>
      <c r="C7" s="71"/>
      <c r="D7" s="71"/>
      <c r="G7" s="69"/>
    </row>
    <row r="8" spans="1:14" s="17" customFormat="1" ht="19.5" thickBot="1" x14ac:dyDescent="0.35">
      <c r="B8" s="69"/>
      <c r="C8" s="69"/>
      <c r="D8" s="69"/>
      <c r="G8" s="69"/>
    </row>
    <row r="9" spans="1:14" s="17" customFormat="1" ht="19.5" thickBot="1" x14ac:dyDescent="0.35">
      <c r="A9" s="18"/>
      <c r="B9" s="70"/>
      <c r="C9" s="70"/>
      <c r="D9" s="70"/>
      <c r="F9" s="35" t="s">
        <v>61</v>
      </c>
      <c r="G9" s="99"/>
      <c r="H9" s="93">
        <v>10</v>
      </c>
      <c r="L9" s="54"/>
    </row>
    <row r="10" spans="1:14" s="23" customFormat="1" ht="19.5" thickBot="1" x14ac:dyDescent="0.35">
      <c r="A10" s="24"/>
      <c r="B10" s="24"/>
      <c r="C10" s="24"/>
      <c r="D10" s="24"/>
      <c r="F10" s="82" t="s">
        <v>0</v>
      </c>
      <c r="G10" s="99"/>
      <c r="H10" s="56" t="s">
        <v>59</v>
      </c>
      <c r="I10" s="89"/>
    </row>
    <row r="11" spans="1:14" s="4" customFormat="1" ht="15.75" thickBot="1" x14ac:dyDescent="0.3"/>
    <row r="12" spans="1:14" s="15" customFormat="1" ht="16.5" customHeight="1" x14ac:dyDescent="0.25">
      <c r="A12" s="607" t="s">
        <v>5</v>
      </c>
      <c r="B12" s="607" t="s">
        <v>363</v>
      </c>
      <c r="C12" s="607" t="s">
        <v>364</v>
      </c>
      <c r="D12" s="403" t="s">
        <v>199</v>
      </c>
      <c r="E12" s="33"/>
      <c r="F12" s="586" t="s">
        <v>75</v>
      </c>
      <c r="G12" s="97"/>
      <c r="H12" s="586" t="s">
        <v>23</v>
      </c>
    </row>
    <row r="13" spans="1:14" s="15" customFormat="1" ht="84" customHeight="1" x14ac:dyDescent="0.25">
      <c r="A13" s="608"/>
      <c r="B13" s="608"/>
      <c r="C13" s="608"/>
      <c r="D13" s="403"/>
      <c r="E13" s="34" t="s">
        <v>49</v>
      </c>
      <c r="F13" s="599"/>
      <c r="G13" s="98" t="s">
        <v>84</v>
      </c>
      <c r="H13" s="599"/>
      <c r="N13" s="61"/>
    </row>
    <row r="14" spans="1:14" s="2" customFormat="1" ht="18.75" x14ac:dyDescent="0.3">
      <c r="A14" s="42" t="s">
        <v>74</v>
      </c>
      <c r="B14" s="43" t="s">
        <v>250</v>
      </c>
      <c r="C14" s="268">
        <v>16</v>
      </c>
      <c r="D14" s="42" t="s">
        <v>220</v>
      </c>
      <c r="E14" s="60">
        <v>15</v>
      </c>
      <c r="F14" s="45">
        <v>80</v>
      </c>
      <c r="G14" s="45">
        <v>20</v>
      </c>
      <c r="H14" s="45">
        <v>1600</v>
      </c>
    </row>
    <row r="15" spans="1:14" s="2" customFormat="1" ht="18.75" x14ac:dyDescent="0.3">
      <c r="A15" s="42" t="s">
        <v>72</v>
      </c>
      <c r="B15" s="43" t="s">
        <v>249</v>
      </c>
      <c r="C15" s="43">
        <v>6</v>
      </c>
      <c r="D15" s="42" t="s">
        <v>220</v>
      </c>
      <c r="E15" s="60">
        <v>10</v>
      </c>
      <c r="F15" s="45">
        <v>80</v>
      </c>
      <c r="G15" s="45">
        <v>30</v>
      </c>
      <c r="H15" s="45">
        <v>2400</v>
      </c>
    </row>
    <row r="16" spans="1:14" s="2" customFormat="1" ht="18.75" x14ac:dyDescent="0.3">
      <c r="A16" s="42" t="s">
        <v>73</v>
      </c>
      <c r="B16" s="43" t="s">
        <v>250</v>
      </c>
      <c r="C16" s="268">
        <v>16</v>
      </c>
      <c r="D16" s="42" t="s">
        <v>220</v>
      </c>
      <c r="E16" s="60">
        <v>20</v>
      </c>
      <c r="F16" s="45">
        <v>80</v>
      </c>
      <c r="G16" s="45">
        <v>20</v>
      </c>
      <c r="H16" s="45">
        <v>1600</v>
      </c>
    </row>
    <row r="17" spans="1:8" s="2" customFormat="1" ht="18.75" x14ac:dyDescent="0.2">
      <c r="A17" s="42" t="s">
        <v>64</v>
      </c>
      <c r="B17" s="42" t="s">
        <v>251</v>
      </c>
      <c r="C17" s="40">
        <v>4</v>
      </c>
      <c r="D17" s="42" t="s">
        <v>221</v>
      </c>
      <c r="E17" s="60">
        <v>19</v>
      </c>
      <c r="F17" s="42">
        <v>40</v>
      </c>
      <c r="G17" s="42">
        <v>5</v>
      </c>
      <c r="H17" s="42">
        <v>200</v>
      </c>
    </row>
    <row r="18" spans="1:8" s="2" customFormat="1" ht="18.75" x14ac:dyDescent="0.3">
      <c r="A18" s="42" t="s">
        <v>65</v>
      </c>
      <c r="B18" s="42" t="s">
        <v>252</v>
      </c>
      <c r="C18" s="269">
        <v>8</v>
      </c>
      <c r="D18" s="42" t="s">
        <v>222</v>
      </c>
      <c r="E18" s="60">
        <v>3.5</v>
      </c>
      <c r="F18" s="42">
        <v>40</v>
      </c>
      <c r="G18" s="42">
        <v>4</v>
      </c>
      <c r="H18" s="42">
        <v>160</v>
      </c>
    </row>
    <row r="19" spans="1:8" s="2" customFormat="1" ht="18.75" x14ac:dyDescent="0.3">
      <c r="A19" s="42" t="s">
        <v>66</v>
      </c>
      <c r="B19" s="42" t="s">
        <v>253</v>
      </c>
      <c r="C19" s="269">
        <v>1</v>
      </c>
      <c r="D19" s="42" t="s">
        <v>202</v>
      </c>
      <c r="E19" s="60">
        <v>15</v>
      </c>
      <c r="F19" s="42">
        <v>20</v>
      </c>
      <c r="G19" s="42">
        <v>4</v>
      </c>
      <c r="H19" s="42">
        <v>80</v>
      </c>
    </row>
    <row r="20" spans="1:8" s="2" customFormat="1" ht="18.75" x14ac:dyDescent="0.3">
      <c r="A20" s="42" t="s">
        <v>67</v>
      </c>
      <c r="B20" s="42" t="s">
        <v>253</v>
      </c>
      <c r="C20" s="269">
        <v>1</v>
      </c>
      <c r="D20" s="42" t="s">
        <v>223</v>
      </c>
      <c r="E20" s="60">
        <v>20</v>
      </c>
      <c r="F20" s="42">
        <v>30</v>
      </c>
      <c r="G20" s="42">
        <v>3</v>
      </c>
      <c r="H20" s="42">
        <v>90</v>
      </c>
    </row>
    <row r="21" spans="1:8" s="2" customFormat="1" ht="18.75" x14ac:dyDescent="0.3">
      <c r="A21" s="42" t="s">
        <v>48</v>
      </c>
      <c r="B21" s="43" t="s">
        <v>253</v>
      </c>
      <c r="C21" s="269">
        <v>3</v>
      </c>
      <c r="D21" s="42" t="s">
        <v>202</v>
      </c>
      <c r="E21" s="60">
        <v>16</v>
      </c>
      <c r="F21" s="45">
        <v>60</v>
      </c>
      <c r="G21" s="45">
        <v>4</v>
      </c>
      <c r="H21" s="45">
        <v>240</v>
      </c>
    </row>
    <row r="22" spans="1:8" s="2" customFormat="1" ht="18.75" x14ac:dyDescent="0.3">
      <c r="A22" s="42" t="s">
        <v>68</v>
      </c>
      <c r="B22" s="42" t="s">
        <v>254</v>
      </c>
      <c r="C22" s="269">
        <v>5</v>
      </c>
      <c r="D22" s="42" t="s">
        <v>202</v>
      </c>
      <c r="E22" s="60">
        <v>7</v>
      </c>
      <c r="F22" s="42">
        <v>60</v>
      </c>
      <c r="G22" s="42">
        <v>4</v>
      </c>
      <c r="H22" s="42">
        <v>240</v>
      </c>
    </row>
    <row r="23" spans="1:8" s="2" customFormat="1" ht="18.75" x14ac:dyDescent="0.3">
      <c r="A23" s="42" t="s">
        <v>69</v>
      </c>
      <c r="B23" s="42" t="s">
        <v>254</v>
      </c>
      <c r="C23" s="269">
        <v>5</v>
      </c>
      <c r="D23" s="42" t="s">
        <v>202</v>
      </c>
      <c r="E23" s="60">
        <v>17</v>
      </c>
      <c r="F23" s="42">
        <v>60</v>
      </c>
      <c r="G23" s="42">
        <v>4</v>
      </c>
      <c r="H23" s="42">
        <v>240</v>
      </c>
    </row>
    <row r="24" spans="1:8" s="2" customFormat="1" ht="18.75" x14ac:dyDescent="0.3">
      <c r="A24" s="42" t="s">
        <v>70</v>
      </c>
      <c r="B24" s="42" t="s">
        <v>255</v>
      </c>
      <c r="C24" s="269">
        <v>10</v>
      </c>
      <c r="D24" s="42" t="s">
        <v>224</v>
      </c>
      <c r="E24" s="60">
        <v>10</v>
      </c>
      <c r="F24" s="42">
        <v>60</v>
      </c>
      <c r="G24" s="42">
        <v>4</v>
      </c>
      <c r="H24" s="42">
        <v>240</v>
      </c>
    </row>
    <row r="25" spans="1:8" s="2" customFormat="1" ht="18.75" x14ac:dyDescent="0.3">
      <c r="A25" s="42" t="s">
        <v>71</v>
      </c>
      <c r="B25" s="42" t="s">
        <v>256</v>
      </c>
      <c r="C25" s="269">
        <v>6</v>
      </c>
      <c r="D25" s="42" t="s">
        <v>224</v>
      </c>
      <c r="E25" s="60">
        <v>20</v>
      </c>
      <c r="F25" s="42">
        <v>60</v>
      </c>
      <c r="G25" s="42">
        <v>4</v>
      </c>
      <c r="H25" s="42">
        <v>240</v>
      </c>
    </row>
    <row r="26" spans="1:8" s="2" customFormat="1" ht="18.75" x14ac:dyDescent="0.3">
      <c r="A26" s="42" t="s">
        <v>76</v>
      </c>
      <c r="B26" s="42" t="s">
        <v>257</v>
      </c>
      <c r="C26" s="269">
        <v>50</v>
      </c>
      <c r="D26" s="42" t="s">
        <v>200</v>
      </c>
      <c r="E26" s="60">
        <v>10</v>
      </c>
      <c r="F26" s="42">
        <v>250</v>
      </c>
      <c r="G26" s="42">
        <v>20</v>
      </c>
      <c r="H26" s="42">
        <v>5000</v>
      </c>
    </row>
    <row r="27" spans="1:8" s="17" customFormat="1" ht="18.75" x14ac:dyDescent="0.3">
      <c r="B27" s="69"/>
      <c r="C27" s="69"/>
      <c r="D27" s="69"/>
      <c r="E27" s="606"/>
      <c r="F27" s="606"/>
      <c r="G27" s="606"/>
      <c r="H27" s="606"/>
    </row>
    <row r="29" spans="1:8" x14ac:dyDescent="0.25">
      <c r="A29" s="547" t="s">
        <v>46</v>
      </c>
      <c r="B29" s="548"/>
      <c r="C29" s="548"/>
      <c r="D29" s="548"/>
      <c r="E29" s="548"/>
      <c r="F29" s="548"/>
      <c r="G29" s="548"/>
      <c r="H29" s="548"/>
    </row>
    <row r="30" spans="1:8" x14ac:dyDescent="0.25">
      <c r="A30" s="547"/>
      <c r="B30" s="548"/>
      <c r="C30" s="548"/>
      <c r="D30" s="548"/>
      <c r="E30" s="548"/>
      <c r="F30" s="548"/>
      <c r="G30" s="548"/>
      <c r="H30" s="548"/>
    </row>
    <row r="31" spans="1:8" x14ac:dyDescent="0.25">
      <c r="A31" s="547"/>
      <c r="B31" s="548"/>
      <c r="C31" s="548"/>
      <c r="D31" s="548"/>
      <c r="E31" s="548"/>
      <c r="F31" s="548"/>
      <c r="G31" s="548"/>
      <c r="H31" s="548"/>
    </row>
    <row r="32" spans="1:8" x14ac:dyDescent="0.25">
      <c r="A32" s="547"/>
      <c r="B32" s="548"/>
      <c r="C32" s="548"/>
      <c r="D32" s="548"/>
      <c r="E32" s="548"/>
      <c r="F32" s="548"/>
      <c r="G32" s="548"/>
      <c r="H32" s="548"/>
    </row>
    <row r="33" spans="1:8" x14ac:dyDescent="0.25">
      <c r="A33" s="547"/>
      <c r="B33" s="548"/>
      <c r="C33" s="548"/>
      <c r="D33" s="548"/>
      <c r="E33" s="548"/>
      <c r="F33" s="548"/>
      <c r="G33" s="548"/>
      <c r="H33" s="548"/>
    </row>
    <row r="34" spans="1:8" x14ac:dyDescent="0.25">
      <c r="A34" s="547"/>
      <c r="B34" s="548"/>
      <c r="C34" s="548"/>
      <c r="D34" s="548"/>
      <c r="E34" s="548"/>
      <c r="F34" s="548"/>
      <c r="G34" s="548"/>
      <c r="H34" s="548"/>
    </row>
  </sheetData>
  <mergeCells count="17">
    <mergeCell ref="A1:A6"/>
    <mergeCell ref="A29:H34"/>
    <mergeCell ref="H12:H13"/>
    <mergeCell ref="A12:A13"/>
    <mergeCell ref="F12:F13"/>
    <mergeCell ref="E27:H27"/>
    <mergeCell ref="D12:D13"/>
    <mergeCell ref="B12:B13"/>
    <mergeCell ref="C12:C13"/>
    <mergeCell ref="I1:K4"/>
    <mergeCell ref="J5:K5"/>
    <mergeCell ref="J6:K6"/>
    <mergeCell ref="B1:H1"/>
    <mergeCell ref="B2:H2"/>
    <mergeCell ref="B3:H3"/>
    <mergeCell ref="B4:H4"/>
    <mergeCell ref="B5:H6"/>
  </mergeCells>
  <phoneticPr fontId="13" type="noConversion"/>
  <pageMargins left="0.31496062992125984" right="0.31496062992125984" top="0.35433070866141736" bottom="0.35433070866141736" header="0.31496062992125984" footer="0.31496062992125984"/>
  <pageSetup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6</vt:i4>
      </vt:variant>
    </vt:vector>
  </HeadingPairs>
  <TitlesOfParts>
    <vt:vector size="23" baseType="lpstr">
      <vt:lpstr>Anexos</vt:lpstr>
      <vt:lpstr>A</vt:lpstr>
      <vt:lpstr>A.1</vt:lpstr>
      <vt:lpstr>B</vt:lpstr>
      <vt:lpstr>C</vt:lpstr>
      <vt:lpstr>D</vt:lpstr>
      <vt:lpstr>E</vt:lpstr>
      <vt:lpstr>Menús DEF</vt:lpstr>
      <vt:lpstr>Dotación DEC</vt:lpstr>
      <vt:lpstr>Dotación Menores de 5 años</vt:lpstr>
      <vt:lpstr>Dotación Sujetos Vulnerables</vt:lpstr>
      <vt:lpstr>Dotación Familias en Desamparo</vt:lpstr>
      <vt:lpstr>Menús DEC</vt:lpstr>
      <vt:lpstr>F. Instrucciones de llenado</vt:lpstr>
      <vt:lpstr>F.1Leche</vt:lpstr>
      <vt:lpstr>F.2 Otros insumos</vt:lpstr>
      <vt:lpstr>G</vt:lpstr>
      <vt:lpstr>A!Área_de_impresión</vt:lpstr>
      <vt:lpstr>B!Área_de_impresión</vt:lpstr>
      <vt:lpstr>'C'!Área_de_impresión</vt:lpstr>
      <vt:lpstr>'F. Instrucciones de llenado'!Área_de_impresión</vt:lpstr>
      <vt:lpstr>F.1Leche!Área_de_impresión</vt:lpstr>
      <vt:lpstr>'F.2 Otros insumos'!Área_de_impresión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Fernanda Goribar Gonzalez</dc:creator>
  <cp:lastModifiedBy>Iralda Hernández Lopez</cp:lastModifiedBy>
  <cp:lastPrinted>2013-06-19T21:53:31Z</cp:lastPrinted>
  <dcterms:created xsi:type="dcterms:W3CDTF">2011-10-27T21:33:52Z</dcterms:created>
  <dcterms:modified xsi:type="dcterms:W3CDTF">2018-07-02T17:19:48Z</dcterms:modified>
</cp:coreProperties>
</file>